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1. Клиника№1" sheetId="1" r:id="rId1"/>
    <sheet name="2. Анализы" sheetId="2" r:id="rId2"/>
    <sheet name="3. Гистология, цитология" sheetId="3" r:id="rId3"/>
  </sheets>
  <definedNames>
    <definedName name="_xlnm.Print_Titles" localSheetId="0">'1. Клиника№1'!$9:$9</definedName>
    <definedName name="_xlnm.Print_Area" localSheetId="0">'1. Клиника№1'!$A$1:$C$1561</definedName>
    <definedName name="_xlnm.Print_Area" localSheetId="1">'2. Анализы'!$A$1:$D$642</definedName>
  </definedNames>
  <calcPr fullCalcOnLoad="1"/>
</workbook>
</file>

<file path=xl/sharedStrings.xml><?xml version="1.0" encoding="utf-8"?>
<sst xmlns="http://schemas.openxmlformats.org/spreadsheetml/2006/main" count="3203" uniqueCount="2792">
  <si>
    <t xml:space="preserve">               свыше 1 часа </t>
  </si>
  <si>
    <t>Многокомпонентная сбалансированная общая анестезия</t>
  </si>
  <si>
    <t>Обезболивание до 30 минут</t>
  </si>
  <si>
    <t>Обезболивание до 40 минут</t>
  </si>
  <si>
    <t>Обезболивание до 1 часа</t>
  </si>
  <si>
    <t>Обезболивание свыше 1 часа</t>
  </si>
  <si>
    <t xml:space="preserve">Местная инъекционная анестезия </t>
  </si>
  <si>
    <t>1350.1</t>
  </si>
  <si>
    <t>В зависимости от объёма лекарственных средств:</t>
  </si>
  <si>
    <t>1350.2</t>
  </si>
  <si>
    <t>1350.3</t>
  </si>
  <si>
    <t>1350.4</t>
  </si>
  <si>
    <t>1350.5</t>
  </si>
  <si>
    <t xml:space="preserve">Местная  аппликационная анестезия </t>
  </si>
  <si>
    <t>Анестезия кремом "Эмла"</t>
  </si>
  <si>
    <t>Местная   анестезия слизистой дыхательных путей</t>
  </si>
  <si>
    <t>Местная анестезия слизистой дыхательных путей</t>
  </si>
  <si>
    <t>1000.1</t>
  </si>
  <si>
    <t>623.1</t>
  </si>
  <si>
    <t>Массаж спины и пояснично-крестцовой области при массе тела до 70 кг</t>
  </si>
  <si>
    <t>623.2</t>
  </si>
  <si>
    <t>Массаж спины и пояснично-крестцовой области при массе тела от 70 кг до 100 кг</t>
  </si>
  <si>
    <t>623.3</t>
  </si>
  <si>
    <t>Массаж спины и пояснично-крестцовой области при массе тела свыше 100 кг</t>
  </si>
  <si>
    <t>1037.2</t>
  </si>
  <si>
    <t>Удаление новообразований влагалища</t>
  </si>
  <si>
    <t>Лечение заболеваний шейки матки радиоволновым методом</t>
  </si>
  <si>
    <t>Ингаляции через небулайзер - препарат "Будесонид"</t>
  </si>
  <si>
    <t>1.1.6</t>
  </si>
  <si>
    <t>1.2.1</t>
  </si>
  <si>
    <t>1.2.2</t>
  </si>
  <si>
    <t>1.2.3</t>
  </si>
  <si>
    <t>1.2.4</t>
  </si>
  <si>
    <t>1.4.1</t>
  </si>
  <si>
    <t>1.4.2</t>
  </si>
  <si>
    <t>1.4.5</t>
  </si>
  <si>
    <t>1.4.7</t>
  </si>
  <si>
    <t>4.1</t>
  </si>
  <si>
    <t>4.2</t>
  </si>
  <si>
    <t>4.3</t>
  </si>
  <si>
    <t>4.4</t>
  </si>
  <si>
    <t>Фибриноген (Fbg)</t>
  </si>
  <si>
    <t>4.5</t>
  </si>
  <si>
    <t>АЧТВ (АРТТ)</t>
  </si>
  <si>
    <t>4.6</t>
  </si>
  <si>
    <t>4.7</t>
  </si>
  <si>
    <t>Коагулограмма (5 параметров)</t>
  </si>
  <si>
    <t>1.4.3</t>
  </si>
  <si>
    <t>1.5.2</t>
  </si>
  <si>
    <t>Анализ мочи на МАУ (микроальбуминурию)</t>
  </si>
  <si>
    <t>2.2.7</t>
  </si>
  <si>
    <t>1.1. Субстраты</t>
  </si>
  <si>
    <t>1.1.1</t>
  </si>
  <si>
    <t xml:space="preserve">Альбумин (в крови) </t>
  </si>
  <si>
    <t>1.1.2</t>
  </si>
  <si>
    <t xml:space="preserve">Билирубин общий </t>
  </si>
  <si>
    <t>1.1.3</t>
  </si>
  <si>
    <t>Билирубин прямой (билирубин конъюгированный, связанный)</t>
  </si>
  <si>
    <t>1.1.7</t>
  </si>
  <si>
    <t xml:space="preserve">Мочевая кислота (в крови) </t>
  </si>
  <si>
    <t>1.1.8</t>
  </si>
  <si>
    <t>Общий белок (в крови)</t>
  </si>
  <si>
    <t>1.2. Липидный спектр</t>
  </si>
  <si>
    <t xml:space="preserve">Триглицериды </t>
  </si>
  <si>
    <t>Холестерол общий (Холестерин)</t>
  </si>
  <si>
    <t>Холестерол-ЛПВП (Холестерин липопротеинов высокой плотности)</t>
  </si>
  <si>
    <t>1620.1</t>
  </si>
  <si>
    <t>1620.2</t>
  </si>
  <si>
    <t>1620.3</t>
  </si>
  <si>
    <t>1620.4</t>
  </si>
  <si>
    <t>Дриллинг яичников (при СПКЯ)</t>
  </si>
  <si>
    <t>30803</t>
  </si>
  <si>
    <t xml:space="preserve">ДНК Human herpes virus VI типа </t>
  </si>
  <si>
    <t xml:space="preserve">Менингококк </t>
  </si>
  <si>
    <t xml:space="preserve">anti-Neisseria meningitidis </t>
  </si>
  <si>
    <t>Оментэктомия</t>
  </si>
  <si>
    <t>ПРОКТОЛОГИЯ</t>
  </si>
  <si>
    <t>2090.1</t>
  </si>
  <si>
    <t>Пальцевое исследование прямой кишки</t>
  </si>
  <si>
    <t>2090.2</t>
  </si>
  <si>
    <t>Ректороманоскопия</t>
  </si>
  <si>
    <t>2090.3</t>
  </si>
  <si>
    <t>Удаление геморроидального узла наружного (1 узел)</t>
  </si>
  <si>
    <t>Мастэктомия без установки импланта/экспандера (1 сторона)</t>
  </si>
  <si>
    <t>Цистоскопия</t>
  </si>
  <si>
    <t>Уретроскопия</t>
  </si>
  <si>
    <t>Биопсия яичка, придатка яичка и семенного канатика</t>
  </si>
  <si>
    <t>Получение секрета простаты</t>
  </si>
  <si>
    <t>Биопсия почки под контролем ультразвукового исследования</t>
  </si>
  <si>
    <t>Биопсия мочевого пузыря + цистоскопия</t>
  </si>
  <si>
    <t>Смена цистостомического дренажа</t>
  </si>
  <si>
    <t>Амилаза панкреатическая</t>
  </si>
  <si>
    <t>Магний</t>
  </si>
  <si>
    <t>Цинк</t>
  </si>
  <si>
    <t>Церулоплазмин</t>
  </si>
  <si>
    <t>Гаптоглобин</t>
  </si>
  <si>
    <t>Трансферрин</t>
  </si>
  <si>
    <t>Фолиевая кислота</t>
  </si>
  <si>
    <t>Эритропоэтин</t>
  </si>
  <si>
    <t>Тропонин I</t>
  </si>
  <si>
    <t>Гомоцистеин</t>
  </si>
  <si>
    <t>1061.1</t>
  </si>
  <si>
    <t>Пресакральная нейротомия</t>
  </si>
  <si>
    <t>Приём  врача – отоларинголога лечебно-диагностический, первичный</t>
  </si>
  <si>
    <t>Приём врача – кардиолога, первичный</t>
  </si>
  <si>
    <t>Манипуляции на околоносовых пазухах и полости носа</t>
  </si>
  <si>
    <t>Заболевания носа</t>
  </si>
  <si>
    <t xml:space="preserve">Внутриносовая блокада </t>
  </si>
  <si>
    <t>Туширование носовых раковин раствором серебра</t>
  </si>
  <si>
    <t>Промывание носоглотки</t>
  </si>
  <si>
    <t>Осмотр носоглотки с помощью зеркала</t>
  </si>
  <si>
    <t>Носовые кровотечения:</t>
  </si>
  <si>
    <t>Передняя тампонада носа</t>
  </si>
  <si>
    <t>Задняя тампонада носа</t>
  </si>
  <si>
    <t>Остановка носового кровотечения с использованием катетера "Эпистоп"</t>
  </si>
  <si>
    <t>Прижигание кровоточащего сосуда 60% раствором серебра</t>
  </si>
  <si>
    <t>Гаймориты:</t>
  </si>
  <si>
    <t>Пункция верхнечелюстной пазухи с введением лекарственных препаратов</t>
  </si>
  <si>
    <t xml:space="preserve">            - первая процедура</t>
  </si>
  <si>
    <t xml:space="preserve">            - последующая процедура</t>
  </si>
  <si>
    <t>Прочие манипуляции:</t>
  </si>
  <si>
    <t>Удаление инородного тела из носа</t>
  </si>
  <si>
    <t>Репозиция костей носа при переломе</t>
  </si>
  <si>
    <t>Вскрытие фурункула носа</t>
  </si>
  <si>
    <t>Вскрытие  абсцесса носовой перегородки</t>
  </si>
  <si>
    <t>Операции на околоносовых пазухах и полости носа</t>
  </si>
  <si>
    <t>Гайморотомия (одна сторона)</t>
  </si>
  <si>
    <t xml:space="preserve">Отслойка слизистой перегородки носа </t>
  </si>
  <si>
    <t>Фронтотомия</t>
  </si>
  <si>
    <t>Трепанопункция лобной пазухи (одна сторона)</t>
  </si>
  <si>
    <t>Пластика ороантрального свища</t>
  </si>
  <si>
    <t>Пластика носовых раковин</t>
  </si>
  <si>
    <t>Сурдология. Проблемы снижения слуха.</t>
  </si>
  <si>
    <t>1919.1</t>
  </si>
  <si>
    <t>ОАЭ (отоакустическая эмиссия): исследование нормы слуха</t>
  </si>
  <si>
    <t>1919.2</t>
  </si>
  <si>
    <t>Тимпанометрия</t>
  </si>
  <si>
    <t>1919.3</t>
  </si>
  <si>
    <t>Тимпанометрия с регистрацией акустических рефлексов</t>
  </si>
  <si>
    <t>1919.4</t>
  </si>
  <si>
    <t>Акустическая импедансометрия</t>
  </si>
  <si>
    <t>1919.5</t>
  </si>
  <si>
    <t>Игровая аудиометрия</t>
  </si>
  <si>
    <t>1919.6</t>
  </si>
  <si>
    <t>Тональная аудиометрия</t>
  </si>
  <si>
    <t>1761.39</t>
  </si>
  <si>
    <t>1761.40</t>
  </si>
  <si>
    <t>1761.41</t>
  </si>
  <si>
    <t xml:space="preserve">      - малая (при травмах верхних конечностей)</t>
  </si>
  <si>
    <t>1761.42</t>
  </si>
  <si>
    <t>1761.43</t>
  </si>
  <si>
    <t>Снятие гипса с обработкой кожи антисептиком</t>
  </si>
  <si>
    <t>1761.44</t>
  </si>
  <si>
    <t>Амбулаторные манипуляции</t>
  </si>
  <si>
    <t>Урофлоуметрия</t>
  </si>
  <si>
    <t>Массаж нижней конечности при массе тела свыше  100 кг</t>
  </si>
  <si>
    <t>626.4</t>
  </si>
  <si>
    <t>694</t>
  </si>
  <si>
    <t>Удаление папиллом и кист на слизистой полости рта (множественные)</t>
  </si>
  <si>
    <t>Манипуляции на ухе</t>
  </si>
  <si>
    <t>Заболевания уха</t>
  </si>
  <si>
    <t>Проверка слуха камертоном (акуметрия)</t>
  </si>
  <si>
    <t>1225.1</t>
  </si>
  <si>
    <t>Удаление одной добавочной доли молочной железы</t>
  </si>
  <si>
    <t>Турунда мазевая в ухо</t>
  </si>
  <si>
    <t>Биопсия ткани из наружного уха</t>
  </si>
  <si>
    <t>Катетеризация Евстахиевой трубы</t>
  </si>
  <si>
    <t>1886.1</t>
  </si>
  <si>
    <t>Удаление серных пробок инструментом</t>
  </si>
  <si>
    <t>1886.2</t>
  </si>
  <si>
    <t>Удаление серных пробок путем промывания</t>
  </si>
  <si>
    <t>Удаление инородного тела из уха</t>
  </si>
  <si>
    <t>Туалет среднего уха</t>
  </si>
  <si>
    <t>Вскрытие абсцесса слухового канала</t>
  </si>
  <si>
    <t xml:space="preserve">Парацентез (тимпанопункция) </t>
  </si>
  <si>
    <t>Удаление атеромы наружного уха</t>
  </si>
  <si>
    <t>Вскрытие отогематомы</t>
  </si>
  <si>
    <t>Введение лекарств через Евстахиеву трубу</t>
  </si>
  <si>
    <t>Операции на ухе</t>
  </si>
  <si>
    <t>Удаление остеомы и экзостозов слухового прохода</t>
  </si>
  <si>
    <t>Удаление полипа барабанной полости</t>
  </si>
  <si>
    <t>Удаление срединных кист шеи</t>
  </si>
  <si>
    <t>Электрокардиограмма</t>
  </si>
  <si>
    <t>Вариабельность сердечного ритма</t>
  </si>
  <si>
    <t>Холтер ЭКГ</t>
  </si>
  <si>
    <t xml:space="preserve">Операции </t>
  </si>
  <si>
    <t>Адгезиолизис при Синдроме Кноха</t>
  </si>
  <si>
    <t xml:space="preserve">      - 1-ой категории сложности</t>
  </si>
  <si>
    <t xml:space="preserve">      - 2-ой категории сложности</t>
  </si>
  <si>
    <t xml:space="preserve">      - 3-ей категории сложности</t>
  </si>
  <si>
    <t>1215.1</t>
  </si>
  <si>
    <t>Ингаляционная масочная анестезия (детская хирургия)</t>
  </si>
  <si>
    <t>7</t>
  </si>
  <si>
    <t>СМАД (суточное мониторирование АД)</t>
  </si>
  <si>
    <t>Микрогайморотомия (с одной стороны)</t>
  </si>
  <si>
    <t>Микрогайморотомия (с двух сторон)</t>
  </si>
  <si>
    <t>Удаление антрохоанального полипа</t>
  </si>
  <si>
    <t>Иссечение синехий полости носа</t>
  </si>
  <si>
    <t>Коагуляция задних концов нижних носовых раковин (ННР с одной стороны)</t>
  </si>
  <si>
    <t>Удаление новообразований полости носа и околоносовых пазух (ОНП)</t>
  </si>
  <si>
    <t>3001.1</t>
  </si>
  <si>
    <t>Снятие швов</t>
  </si>
  <si>
    <t>Перевязка</t>
  </si>
  <si>
    <t>850.1</t>
  </si>
  <si>
    <t>2.1.1</t>
  </si>
  <si>
    <t>2.2.1</t>
  </si>
  <si>
    <t>2.2.3</t>
  </si>
  <si>
    <t>По Нечипоренко</t>
  </si>
  <si>
    <t>1.1.5</t>
  </si>
  <si>
    <t xml:space="preserve">Креатинин </t>
  </si>
  <si>
    <t>1.3.2</t>
  </si>
  <si>
    <t>СРБ  (С-реактивный белок)</t>
  </si>
  <si>
    <t>Аппендэктомия</t>
  </si>
  <si>
    <t>1761.5</t>
  </si>
  <si>
    <t>1761.8</t>
  </si>
  <si>
    <t>ГИНЕКОЛОГИЯ</t>
  </si>
  <si>
    <t>ПЕДИАТРИЯ</t>
  </si>
  <si>
    <t>ФЛЕБОЛОГИЯ</t>
  </si>
  <si>
    <t>ХИРУРГИЯ</t>
  </si>
  <si>
    <t>МАММОЛОГИЯ</t>
  </si>
  <si>
    <t>УРОЛОГИЯ</t>
  </si>
  <si>
    <t>1230.1</t>
  </si>
  <si>
    <t>Рецедивная паховая грыжа</t>
  </si>
  <si>
    <t>1230.2</t>
  </si>
  <si>
    <t>1232.1</t>
  </si>
  <si>
    <t>Оперативное лечение грыжи белой линии живота</t>
  </si>
  <si>
    <t xml:space="preserve">Оперативное лечение ущемленной паховой грыжи </t>
  </si>
  <si>
    <t>1037.1</t>
  </si>
  <si>
    <t>Альдостерон</t>
  </si>
  <si>
    <t>Кальцитонин</t>
  </si>
  <si>
    <t>Удаление перегородки влагалища:</t>
  </si>
  <si>
    <t>1087.1</t>
  </si>
  <si>
    <t>1087.2</t>
  </si>
  <si>
    <t>Орхфуникулэктомия</t>
  </si>
  <si>
    <t>Лапароскопическая декортикация кисты почки</t>
  </si>
  <si>
    <t>2090.31</t>
  </si>
  <si>
    <t>2090.32</t>
  </si>
  <si>
    <t>1606.1</t>
  </si>
  <si>
    <t>УЗДГ сосудов  мошонки (для диагностики варикоцеле)</t>
  </si>
  <si>
    <t>3002.38</t>
  </si>
  <si>
    <t>3002.39</t>
  </si>
  <si>
    <t>3002.40</t>
  </si>
  <si>
    <t>3002.41</t>
  </si>
  <si>
    <t>3003.1</t>
  </si>
  <si>
    <t xml:space="preserve">Обзорная рентгенограмма почек </t>
  </si>
  <si>
    <t>3003.2</t>
  </si>
  <si>
    <t xml:space="preserve">Экскреторная урография  </t>
  </si>
  <si>
    <t>3003.3</t>
  </si>
  <si>
    <t>Метросальпингография</t>
  </si>
  <si>
    <t>3003.4</t>
  </si>
  <si>
    <t xml:space="preserve">Фистулография </t>
  </si>
  <si>
    <t>3003.5</t>
  </si>
  <si>
    <t xml:space="preserve">Маммография </t>
  </si>
  <si>
    <t>3003.6</t>
  </si>
  <si>
    <t xml:space="preserve">Описание рентгенологом рентгенограммы в 1-й проекции </t>
  </si>
  <si>
    <t>3003.7</t>
  </si>
  <si>
    <t xml:space="preserve">Запись рентгенографического исследования на диск </t>
  </si>
  <si>
    <t>1241.1</t>
  </si>
  <si>
    <t xml:space="preserve">Аппендэктомия лапароскопическая при деструктивном аппендиците </t>
  </si>
  <si>
    <t>Герниопластика паховой грыжи (натяжная методика)</t>
  </si>
  <si>
    <t>474.1</t>
  </si>
  <si>
    <t>477.1</t>
  </si>
  <si>
    <t>Рассечение стриктуры уретры (внутренняя оптическая)</t>
  </si>
  <si>
    <t>1519.1</t>
  </si>
  <si>
    <t xml:space="preserve">            - односторонняя</t>
  </si>
  <si>
    <t>1519.2</t>
  </si>
  <si>
    <t xml:space="preserve">            - двусторонняя</t>
  </si>
  <si>
    <t>Нефростомия открытая</t>
  </si>
  <si>
    <t>1296.1</t>
  </si>
  <si>
    <t>1296.2</t>
  </si>
  <si>
    <t>1230.3</t>
  </si>
  <si>
    <t>2090.34</t>
  </si>
  <si>
    <t>Аноскопия</t>
  </si>
  <si>
    <t>2090.35</t>
  </si>
  <si>
    <t>Биопсия образования прямой кишки</t>
  </si>
  <si>
    <t>РТ (Протромбиновое время)</t>
  </si>
  <si>
    <t>3000.1</t>
  </si>
  <si>
    <t>3000.2</t>
  </si>
  <si>
    <t>Операция Росса (при гидроцеле):</t>
  </si>
  <si>
    <t>Орхопексия (при крипторхизме):</t>
  </si>
  <si>
    <t>Пластика апоневроза (при пупочных грыжах, грыже белой линии живота)</t>
  </si>
  <si>
    <t>Удаление гемангиомы</t>
  </si>
  <si>
    <t>Вскрытие панариция:</t>
  </si>
  <si>
    <t xml:space="preserve">            – 1 категория сложности</t>
  </si>
  <si>
    <t xml:space="preserve">            – 2 категория сложности</t>
  </si>
  <si>
    <t xml:space="preserve">            – 3 категория сложности</t>
  </si>
  <si>
    <t>ПХО + ушивание раны</t>
  </si>
  <si>
    <t>ПХО + ушивание раны лица</t>
  </si>
  <si>
    <t>Криотерапия</t>
  </si>
  <si>
    <t>1229.1</t>
  </si>
  <si>
    <t xml:space="preserve">            - малая грыжа (до 5 см)</t>
  </si>
  <si>
    <t>1229.2</t>
  </si>
  <si>
    <t xml:space="preserve">            - средняя грыжа (от 5 см до 10 см)</t>
  </si>
  <si>
    <t>1229.3</t>
  </si>
  <si>
    <t xml:space="preserve">            - большая грыжа (более 10 см)</t>
  </si>
  <si>
    <t>Лапароскопическое удаление кисты печени</t>
  </si>
  <si>
    <t>Иммуноглобулин M (IgM)</t>
  </si>
  <si>
    <t>2.4. Микробиологические исследования ****</t>
  </si>
  <si>
    <t>Посев  на микрофлору и чувствительность к антибиотикам ****</t>
  </si>
  <si>
    <t>3002.12</t>
  </si>
  <si>
    <t>3002.13</t>
  </si>
  <si>
    <t>3002.14</t>
  </si>
  <si>
    <t>3002.15</t>
  </si>
  <si>
    <t>3002.16</t>
  </si>
  <si>
    <t>3002.17</t>
  </si>
  <si>
    <t>3002.18</t>
  </si>
  <si>
    <t>3002.19</t>
  </si>
  <si>
    <t>3002.20</t>
  </si>
  <si>
    <t>3002.21</t>
  </si>
  <si>
    <t>3002.22</t>
  </si>
  <si>
    <t>3002.23</t>
  </si>
  <si>
    <t>3002.24</t>
  </si>
  <si>
    <t>3002.25</t>
  </si>
  <si>
    <t>3002.26</t>
  </si>
  <si>
    <t>3002.28</t>
  </si>
  <si>
    <t>3002.29</t>
  </si>
  <si>
    <t>3002.30</t>
  </si>
  <si>
    <t>3002.31</t>
  </si>
  <si>
    <t>Курс инъекций 10 дней</t>
  </si>
  <si>
    <t>1218.1</t>
  </si>
  <si>
    <t>1218.2</t>
  </si>
  <si>
    <t>1218.3</t>
  </si>
  <si>
    <t>1218.4</t>
  </si>
  <si>
    <t>1218.5</t>
  </si>
  <si>
    <t>1218.6</t>
  </si>
  <si>
    <t xml:space="preserve">Вид исследования </t>
  </si>
  <si>
    <t xml:space="preserve">1. БИОХИМИЧЕСКИЕ ИССЛЕДОВАНИЯ КРОВИ </t>
  </si>
  <si>
    <t xml:space="preserve">2. КЛИНИЧЕСКИЕ ИССЛЕДОВАНИЯ </t>
  </si>
  <si>
    <t xml:space="preserve">3. ИММУНОФЕРМЕНТНЫЙ АНАЛИЗ (ИФА – метод) </t>
  </si>
  <si>
    <t>4. КОАГУЛОЛОГИЯ</t>
  </si>
  <si>
    <t xml:space="preserve">6. ИММУНОГЕМАТОЛОГИЯ </t>
  </si>
  <si>
    <t>1218.7</t>
  </si>
  <si>
    <t>1218.8</t>
  </si>
  <si>
    <t>1218.9</t>
  </si>
  <si>
    <t>2090.10</t>
  </si>
  <si>
    <t>2090.12</t>
  </si>
  <si>
    <t>Срок (раб. д.)</t>
  </si>
  <si>
    <t>2090.16</t>
  </si>
  <si>
    <t>2090.18</t>
  </si>
  <si>
    <t>Иссечение эпителиального копчикового хода (ЭКХ - киста копчика):</t>
  </si>
  <si>
    <t>Кинейзиотейпирование 1-ой зоны, первичное:</t>
  </si>
  <si>
    <t>1769.1</t>
  </si>
  <si>
    <t>1769.2</t>
  </si>
  <si>
    <t>1769.3</t>
  </si>
  <si>
    <t>Кинейзиотейпирование 1-ой зоны, повторное:</t>
  </si>
  <si>
    <t>1770.1</t>
  </si>
  <si>
    <t>1770.2</t>
  </si>
  <si>
    <t>1770.3</t>
  </si>
  <si>
    <t>140007</t>
  </si>
  <si>
    <t>Удаление полипа цервикального канала до 5 мл</t>
  </si>
  <si>
    <t>1052.2</t>
  </si>
  <si>
    <t>Тубэктомия с одной стороны</t>
  </si>
  <si>
    <t>Лазерная деструкция папиллом за 1 шт.</t>
  </si>
  <si>
    <t>Вскрытие и дренирование абсцесса</t>
  </si>
  <si>
    <t>Удаление папилломы полости носа</t>
  </si>
  <si>
    <t xml:space="preserve"> УЛЬТРАЗВУКОВОЕ ИССЛЕДОВАНИЕ (взрослые)</t>
  </si>
  <si>
    <t>ОТОРИНОЛАРИНГОЛОГИЯ</t>
  </si>
  <si>
    <t>ДЕТСКАЯ ХИРУРГИЯ</t>
  </si>
  <si>
    <t>ИНЪЕКЦИИ</t>
  </si>
  <si>
    <t>20.1</t>
  </si>
  <si>
    <t>Забор из вены</t>
  </si>
  <si>
    <t>20.2</t>
  </si>
  <si>
    <t>Забор из пальца</t>
  </si>
  <si>
    <t>20.3</t>
  </si>
  <si>
    <t>Взятие соскоба</t>
  </si>
  <si>
    <t>1.1.4</t>
  </si>
  <si>
    <t xml:space="preserve">Глюкоза </t>
  </si>
  <si>
    <t>1160</t>
  </si>
  <si>
    <t>Ингаляции через небулайзер - препарат "Беродуал"</t>
  </si>
  <si>
    <t>1161</t>
  </si>
  <si>
    <t>АсАТ (АСТ, Аспартатаминотрансфераза)</t>
  </si>
  <si>
    <t>22. МИКРОБИОЛОГИЧЕСКИЕ ИССЛЕДОВАНИЯ *</t>
  </si>
  <si>
    <t>Массаж головы</t>
  </si>
  <si>
    <t>621.1</t>
  </si>
  <si>
    <t>Массаж шейно-воротниковой зоны при массе тела до 70 кг</t>
  </si>
  <si>
    <t>621.2</t>
  </si>
  <si>
    <t>Массаж шейно-воротниковой зоны при массе тела от 70 кг до 100 кг</t>
  </si>
  <si>
    <t>621.3</t>
  </si>
  <si>
    <t>Массаж шейно-воротниковой зоны при массе тела свыше 100 кг</t>
  </si>
  <si>
    <t>622.1</t>
  </si>
  <si>
    <t>Массаж спины при массе тела до 70 кг</t>
  </si>
  <si>
    <t>622.2</t>
  </si>
  <si>
    <t>Массаж спины при массе тела от 70 кг до 100 кг</t>
  </si>
  <si>
    <t>622.3</t>
  </si>
  <si>
    <t>Массаж спины при массе тела свыше 100 кг</t>
  </si>
  <si>
    <t>624.1</t>
  </si>
  <si>
    <t>Массаж пояснично-крестцовой области при массе тела до 70 кг</t>
  </si>
  <si>
    <t>624.2</t>
  </si>
  <si>
    <t>Массаж пояснично-крестцовой области при массе тела от 70 кг до 100 кг</t>
  </si>
  <si>
    <t>624.3</t>
  </si>
  <si>
    <t>Удаление инородного тела, лигатур (поверхностная локализация)</t>
  </si>
  <si>
    <t xml:space="preserve">      - простая (на палец кисти, стопы при переломах без смещения отломков)</t>
  </si>
  <si>
    <t xml:space="preserve">      - большая (при травмах и заболеваниях нижней конечности, повязка Дезо)</t>
  </si>
  <si>
    <t>1761.45</t>
  </si>
  <si>
    <t>Вскрытие, дренирование гематомы</t>
  </si>
  <si>
    <t xml:space="preserve">Пункционная блокада триггерных точек                                                                 </t>
  </si>
  <si>
    <t>1761.30</t>
  </si>
  <si>
    <t>Удаление ногтевой пластины на одном пальце</t>
  </si>
  <si>
    <t>1761.31</t>
  </si>
  <si>
    <t>1761.32</t>
  </si>
  <si>
    <t>Удаление клеща с наложением асептической повязки</t>
  </si>
  <si>
    <t>1761.33</t>
  </si>
  <si>
    <t>ПХО без ушивания раны</t>
  </si>
  <si>
    <t>1761.34</t>
  </si>
  <si>
    <t xml:space="preserve">ПХО с ушиванием раны до 5 см </t>
  </si>
  <si>
    <t>1761.35</t>
  </si>
  <si>
    <t xml:space="preserve">ПХО с ушиванием раны от 5 см </t>
  </si>
  <si>
    <t>1761.36</t>
  </si>
  <si>
    <t>Блокада места перелома</t>
  </si>
  <si>
    <t>1761.37</t>
  </si>
  <si>
    <t>1761.38</t>
  </si>
  <si>
    <t>Чувствительность лейкоцитов к  Тактивин детский</t>
  </si>
  <si>
    <t>Чувствительность лейкоцитов к  Циклоферон детский</t>
  </si>
  <si>
    <t>Чувствительность лейкоцитов к  Виферон детский (свечи, мазь, гель)</t>
  </si>
  <si>
    <t>Чувствительность лейкоцитов к  Гриппферон детские (капли)</t>
  </si>
  <si>
    <t>Чувствительность лейкоцитов к  Кагоцел детский</t>
  </si>
  <si>
    <t>Чувствительность лейкоцитов к Гепон детский</t>
  </si>
  <si>
    <t>Чувствительность лейкоцитов к Тимоген детский</t>
  </si>
  <si>
    <t>anti-HCV (суммарное) (Гепатит С)</t>
  </si>
  <si>
    <t>2.3.9</t>
  </si>
  <si>
    <t xml:space="preserve">Исследование на энтеробиоз </t>
  </si>
  <si>
    <t>Магнитотерапия (одна зона)</t>
  </si>
  <si>
    <t xml:space="preserve">1762.1                   </t>
  </si>
  <si>
    <t xml:space="preserve">1762.6      </t>
  </si>
  <si>
    <t>ХГЧ (Хорионический гонадотропин человека,  ХГЧ,  HCG)</t>
  </si>
  <si>
    <t>ДЭА-S04 (ДЭА-С, Дегидроэпиандростерон-сульфат, ДГА-С, DHEA-S)</t>
  </si>
  <si>
    <t>3.4. Онкомаркёры</t>
  </si>
  <si>
    <t>3.4.1</t>
  </si>
  <si>
    <t>АФП  (Альфа-фетопротеин)</t>
  </si>
  <si>
    <t>3.4.2</t>
  </si>
  <si>
    <t>3.4.3</t>
  </si>
  <si>
    <t>3.4.4</t>
  </si>
  <si>
    <t>3.4.5</t>
  </si>
  <si>
    <t>3.4.6</t>
  </si>
  <si>
    <t>3.4.8</t>
  </si>
  <si>
    <t>ПСА общий (простатический специфический антиген общий, PSA total)</t>
  </si>
  <si>
    <t>Са 15-3 (Углеводный антиген 15-3, СА 15-3)</t>
  </si>
  <si>
    <t>Са 19-9 (Углеводный антиген 19-9, СА 19-9)</t>
  </si>
  <si>
    <t>Са-125 (Углеводный антиген 125, СА 125)</t>
  </si>
  <si>
    <t>ТТ (Тромбиновое время)</t>
  </si>
  <si>
    <t>МНО (Международное нормализованное отношение)</t>
  </si>
  <si>
    <t>Антитромбин III (AT III)</t>
  </si>
  <si>
    <t>1052.1</t>
  </si>
  <si>
    <t>Протеин С</t>
  </si>
  <si>
    <t>Волчаночный антикоагулянт</t>
  </si>
  <si>
    <t>1029.1</t>
  </si>
  <si>
    <t>1029.2</t>
  </si>
  <si>
    <t>1629.1</t>
  </si>
  <si>
    <t>УЗИ беременных (определение срока беременности)</t>
  </si>
  <si>
    <t>1629.2</t>
  </si>
  <si>
    <t>УЗИ беременных (определение пола)</t>
  </si>
  <si>
    <t>1630.1</t>
  </si>
  <si>
    <t>Беременность от 11 недель до 14 недель (I скриннинг)</t>
  </si>
  <si>
    <t>1630.2</t>
  </si>
  <si>
    <t>Беременность от 18 до 22 недель (II скриннинг)</t>
  </si>
  <si>
    <t>1630.3</t>
  </si>
  <si>
    <t>Беременность от 30 до 34 недель (III скриннинг)</t>
  </si>
  <si>
    <t>УЗИ 3D + 4D</t>
  </si>
  <si>
    <t>1217.10</t>
  </si>
  <si>
    <t xml:space="preserve">В/в - струйное введение (1 препарат) </t>
  </si>
  <si>
    <t>1218.10</t>
  </si>
  <si>
    <t>Осмотр педиатра с оформлением заключения о состоянии здоровья</t>
  </si>
  <si>
    <t>Оформление справки на ребенка, отъезжающего в лагерь - осмотр педиатра</t>
  </si>
  <si>
    <t>Коррекция рубцов на лице – за 1 см</t>
  </si>
  <si>
    <t>Липоматоз тела - удаление липом:</t>
  </si>
  <si>
    <t>1029.3</t>
  </si>
  <si>
    <t xml:space="preserve">            - до 10 штук</t>
  </si>
  <si>
    <t>1029.4</t>
  </si>
  <si>
    <t xml:space="preserve">            - от 10 до 20 штук</t>
  </si>
  <si>
    <t>1029.5</t>
  </si>
  <si>
    <t xml:space="preserve">            - более 20 штук</t>
  </si>
  <si>
    <t>1227.1</t>
  </si>
  <si>
    <t>Лапароскопия диагностическая с биопсией</t>
  </si>
  <si>
    <t>Лапароскопия после ранее перенесенных лапаротомий</t>
  </si>
  <si>
    <t>1601.1</t>
  </si>
  <si>
    <t>УЗИ желчного пузыря с определением функции</t>
  </si>
  <si>
    <t>УЗИ органов мочевыделительной системы (почки + мочевой пузырь)</t>
  </si>
  <si>
    <t xml:space="preserve">Снятие швов                                                                                                              </t>
  </si>
  <si>
    <t>Турунда мазевая в нос</t>
  </si>
  <si>
    <t>Продувание слуховых труб по Полицтеру</t>
  </si>
  <si>
    <t>Заушная блокада</t>
  </si>
  <si>
    <t>Наложение швов</t>
  </si>
  <si>
    <t>Хирургическая обработка раны уха, носа</t>
  </si>
  <si>
    <t xml:space="preserve">               в течение 60 минут</t>
  </si>
  <si>
    <t>Обезболивание свыше 3-х часов</t>
  </si>
  <si>
    <t xml:space="preserve"> ПРИЕМ ВРАЧЕЙ СПЕЦИАЛИСТОВ</t>
  </si>
  <si>
    <t>1761.55</t>
  </si>
  <si>
    <t xml:space="preserve">Бурсэктомия </t>
  </si>
  <si>
    <t>1761.56</t>
  </si>
  <si>
    <t>Бурсэктомия с видеоассистенцией</t>
  </si>
  <si>
    <t>1761.53</t>
  </si>
  <si>
    <t xml:space="preserve">      - малая </t>
  </si>
  <si>
    <t>1761.54</t>
  </si>
  <si>
    <t xml:space="preserve">      - большая </t>
  </si>
  <si>
    <t>Дуплексное сканирование сосудов головы и шеи</t>
  </si>
  <si>
    <t>Туботомия при внематочной беременности</t>
  </si>
  <si>
    <t>Удаление параовариальной кисты</t>
  </si>
  <si>
    <t>Удаление придатков одностороннее</t>
  </si>
  <si>
    <t>Удаление придатков с обеих сторон</t>
  </si>
  <si>
    <t>Стерилизация</t>
  </si>
  <si>
    <t>Удаление кисты яичника одностороннее</t>
  </si>
  <si>
    <t>Удаление кисты яичника двухстороннее</t>
  </si>
  <si>
    <t>1059.2</t>
  </si>
  <si>
    <t>140004</t>
  </si>
  <si>
    <t>Дисбактериоз кишечника с определением чувствительности к фагам</t>
  </si>
  <si>
    <t>32101</t>
  </si>
  <si>
    <t>32102</t>
  </si>
  <si>
    <t>Вирус иммунодефицита человека 1 типа, РНК (РНК ВИЧ), ПЦР-диагностика</t>
  </si>
  <si>
    <t>Удаление новообразований ушной раковины и околоушной области</t>
  </si>
  <si>
    <t>1763.6</t>
  </si>
  <si>
    <t>Эндопротезирование ревизионное тазобедренного сустава</t>
  </si>
  <si>
    <t>Закрытое вправление головки эндопротеза тазобедренного сустава</t>
  </si>
  <si>
    <t>Иссечение лигатурного свища</t>
  </si>
  <si>
    <t>Лапароскопическая кардиомиотомия по Геллеру (ахалазия пищевода)</t>
  </si>
  <si>
    <t>Эксплантация сетчатого полипропиленового протеза</t>
  </si>
  <si>
    <t xml:space="preserve">РНК Myxovirus influenza (вирус гриппа А и В) </t>
  </si>
  <si>
    <t>160001</t>
  </si>
  <si>
    <t>90 пищевых аллергенов (IgG общ)</t>
  </si>
  <si>
    <t>Исследование мочи</t>
  </si>
  <si>
    <t>Креатинин</t>
  </si>
  <si>
    <t>Мочевина</t>
  </si>
  <si>
    <t>Мочевая кислота</t>
  </si>
  <si>
    <t>90107</t>
  </si>
  <si>
    <t>Кальций</t>
  </si>
  <si>
    <t>Общий белок</t>
  </si>
  <si>
    <t>1230.4</t>
  </si>
  <si>
    <r>
      <t xml:space="preserve">Удаление доброкачественного образования на теле, </t>
    </r>
    <r>
      <rPr>
        <b/>
        <i/>
        <sz val="12"/>
        <rFont val="Times New Roman"/>
        <family val="1"/>
      </rPr>
      <t>за 1 мм  в диаметре</t>
    </r>
  </si>
  <si>
    <r>
      <t xml:space="preserve">Удаление доброкачественного образования на лице, </t>
    </r>
    <r>
      <rPr>
        <b/>
        <i/>
        <sz val="12"/>
        <rFont val="Times New Roman"/>
        <family val="1"/>
      </rPr>
      <t>за 1 мм  в диаметре</t>
    </r>
  </si>
  <si>
    <t>Гликозилированный гемоглобин (HB A1C)</t>
  </si>
  <si>
    <t>Аполипопротеин АI (АроАI)</t>
  </si>
  <si>
    <t>Аполипопротеин В (АроB)</t>
  </si>
  <si>
    <t>Молочная кислота (лактат)</t>
  </si>
  <si>
    <t>Ненасыщенная железосвязывающая способность сыворотки (НЖСС)</t>
  </si>
  <si>
    <t>Альфа-2 макроглобулин</t>
  </si>
  <si>
    <t>2040.1</t>
  </si>
  <si>
    <t>Приём  врача – детского хирурга, с оформлением больничного листа</t>
  </si>
  <si>
    <t>Приём врача – флеболога, повторный</t>
  </si>
  <si>
    <t>1200.2</t>
  </si>
  <si>
    <t>Приём врача – флеболога, с оформлением больничного листа</t>
  </si>
  <si>
    <t>1720.1.1</t>
  </si>
  <si>
    <t>1751.2</t>
  </si>
  <si>
    <t>1800.1</t>
  </si>
  <si>
    <t>2100.2</t>
  </si>
  <si>
    <t>Герниопластика – оперативное лечение вентральной грыжи  собственными тканями:</t>
  </si>
  <si>
    <t>1229.5</t>
  </si>
  <si>
    <t>1229.6</t>
  </si>
  <si>
    <t>1300.1</t>
  </si>
  <si>
    <t>Приём врача – эндоскописта</t>
  </si>
  <si>
    <t>2110.1</t>
  </si>
  <si>
    <t>2113.1</t>
  </si>
  <si>
    <t xml:space="preserve">Эзофагогастродуоденоскопия (ЭГДС) и колоноскопия с анестезиологическим пособием   </t>
  </si>
  <si>
    <t>1003.1</t>
  </si>
  <si>
    <t>Гинекологический массаж</t>
  </si>
  <si>
    <t>2.3.10</t>
  </si>
  <si>
    <r>
      <t xml:space="preserve">Удаление бородавки на лице, </t>
    </r>
    <r>
      <rPr>
        <b/>
        <i/>
        <sz val="12"/>
        <rFont val="Times New Roman"/>
        <family val="1"/>
      </rPr>
      <t>за 1 мм в диаметре</t>
    </r>
  </si>
  <si>
    <r>
      <t xml:space="preserve">Удаление бородавки на теле, </t>
    </r>
    <r>
      <rPr>
        <b/>
        <i/>
        <sz val="12"/>
        <rFont val="Times New Roman"/>
        <family val="1"/>
      </rPr>
      <t>за 1 мм в диаметре</t>
    </r>
  </si>
  <si>
    <r>
      <t xml:space="preserve">Удаление ладонно-подошвенной бородавки, </t>
    </r>
    <r>
      <rPr>
        <b/>
        <i/>
        <sz val="12"/>
        <rFont val="Times New Roman"/>
        <family val="1"/>
      </rPr>
      <t>за 1 мм в диаметре</t>
    </r>
  </si>
  <si>
    <r>
      <t xml:space="preserve">Удаление папилломы на ножке на лице, </t>
    </r>
    <r>
      <rPr>
        <b/>
        <i/>
        <sz val="12"/>
        <rFont val="Times New Roman"/>
        <family val="1"/>
      </rPr>
      <t>за 1 шт.</t>
    </r>
  </si>
  <si>
    <r>
      <t xml:space="preserve">Удаление папилломы на ножке на веке, </t>
    </r>
    <r>
      <rPr>
        <b/>
        <i/>
        <sz val="12"/>
        <rFont val="Times New Roman"/>
        <family val="1"/>
      </rPr>
      <t>за 1 шт.</t>
    </r>
  </si>
  <si>
    <r>
      <t xml:space="preserve">Удаление межресничной папилломы , </t>
    </r>
    <r>
      <rPr>
        <b/>
        <i/>
        <sz val="12"/>
        <rFont val="Times New Roman"/>
        <family val="1"/>
      </rPr>
      <t>за 1 шт.</t>
    </r>
  </si>
  <si>
    <r>
      <t xml:space="preserve">Удаление папилломы на ножке на теле ,  </t>
    </r>
    <r>
      <rPr>
        <b/>
        <i/>
        <sz val="12"/>
        <rFont val="Times New Roman"/>
        <family val="1"/>
      </rPr>
      <t>за 1 шт.</t>
    </r>
  </si>
  <si>
    <r>
      <t xml:space="preserve">Удаление папилломы на ножке </t>
    </r>
    <r>
      <rPr>
        <b/>
        <i/>
        <sz val="12"/>
        <rFont val="Times New Roman"/>
        <family val="1"/>
      </rPr>
      <t xml:space="preserve">диаметром более 3 мм, за 1 шт. </t>
    </r>
    <r>
      <rPr>
        <sz val="12"/>
        <rFont val="Times New Roman"/>
        <family val="1"/>
      </rPr>
      <t xml:space="preserve"> </t>
    </r>
  </si>
  <si>
    <r>
      <t>Удаление послеродовых растяжек,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за 1 кв. мм</t>
    </r>
    <r>
      <rPr>
        <i/>
        <sz val="12"/>
        <rFont val="Times New Roman"/>
        <family val="1"/>
      </rPr>
      <t xml:space="preserve"> </t>
    </r>
  </si>
  <si>
    <r>
      <t xml:space="preserve">Удаление пигментных пятен, </t>
    </r>
    <r>
      <rPr>
        <b/>
        <i/>
        <sz val="12"/>
        <rFont val="Times New Roman"/>
        <family val="1"/>
      </rPr>
      <t xml:space="preserve">за 1 кв. мм </t>
    </r>
  </si>
  <si>
    <r>
      <t>Устранение шрамов,</t>
    </r>
    <r>
      <rPr>
        <b/>
        <i/>
        <sz val="12"/>
        <rFont val="Times New Roman"/>
        <family val="1"/>
      </rPr>
      <t xml:space="preserve"> за 1 кв. мм </t>
    </r>
  </si>
  <si>
    <r>
      <t xml:space="preserve">Удаление остроконечных кондилом, </t>
    </r>
    <r>
      <rPr>
        <b/>
        <i/>
        <sz val="12"/>
        <rFont val="Times New Roman"/>
        <family val="1"/>
      </rPr>
      <t>за 1 шт.</t>
    </r>
  </si>
  <si>
    <r>
      <t xml:space="preserve">Удаление контагиозных моллюсков, </t>
    </r>
    <r>
      <rPr>
        <b/>
        <i/>
        <sz val="12"/>
        <rFont val="Times New Roman"/>
        <family val="1"/>
      </rPr>
      <t>за 1 шт.</t>
    </r>
  </si>
  <si>
    <r>
      <t xml:space="preserve">Удаление кератомы на теле, </t>
    </r>
    <r>
      <rPr>
        <b/>
        <i/>
        <sz val="12"/>
        <rFont val="Times New Roman"/>
        <family val="1"/>
      </rPr>
      <t>за 1 мм</t>
    </r>
  </si>
  <si>
    <r>
      <t>Удаление кератомы на лице,</t>
    </r>
    <r>
      <rPr>
        <b/>
        <i/>
        <sz val="12"/>
        <rFont val="Times New Roman"/>
        <family val="1"/>
      </rPr>
      <t xml:space="preserve"> за 1 мм</t>
    </r>
  </si>
  <si>
    <r>
      <t>Удаление ксантелазмы, з</t>
    </r>
    <r>
      <rPr>
        <b/>
        <i/>
        <sz val="12"/>
        <rFont val="Times New Roman"/>
        <family val="1"/>
      </rPr>
      <t>а 1 мм в диаметре</t>
    </r>
  </si>
  <si>
    <r>
      <t xml:space="preserve">Лечение Дипроспаном, </t>
    </r>
    <r>
      <rPr>
        <b/>
        <i/>
        <sz val="12"/>
        <rFont val="Times New Roman"/>
        <family val="1"/>
      </rPr>
      <t>1 ампула</t>
    </r>
  </si>
  <si>
    <r>
      <t>ТДЛ-Пластика</t>
    </r>
    <r>
      <rPr>
        <sz val="12"/>
        <rFont val="Times New Roman"/>
        <family val="1"/>
      </rPr>
      <t xml:space="preserve">/отсроченная реконструкция после мастэктомии (1 сторона) </t>
    </r>
  </si>
  <si>
    <r>
      <t>TRAM-Пластика</t>
    </r>
    <r>
      <rPr>
        <sz val="12"/>
        <rFont val="Times New Roman"/>
        <family val="1"/>
      </rPr>
      <t xml:space="preserve"> c подкожной мастэктомией (1 сторона)</t>
    </r>
  </si>
  <si>
    <r>
      <t>TRAM-Пластика</t>
    </r>
    <r>
      <rPr>
        <sz val="12"/>
        <rFont val="Times New Roman"/>
        <family val="1"/>
      </rPr>
      <t xml:space="preserve"> двухсторонняя с подкожной мастэктомией</t>
    </r>
  </si>
  <si>
    <r>
      <t>Подкожная мастэктомия</t>
    </r>
    <r>
      <rPr>
        <sz val="12"/>
        <rFont val="Times New Roman"/>
        <family val="1"/>
      </rPr>
      <t xml:space="preserve"> без установки импланта/экспандера (1 сторона)</t>
    </r>
  </si>
  <si>
    <r>
      <t>Подкожная мастэктомия</t>
    </r>
    <r>
      <rPr>
        <sz val="12"/>
        <rFont val="Times New Roman"/>
        <family val="1"/>
      </rPr>
      <t xml:space="preserve"> с установкой импланта/экспандера (1 сторона)</t>
    </r>
  </si>
  <si>
    <r>
      <t xml:space="preserve">Подкожная мастэктомия  </t>
    </r>
    <r>
      <rPr>
        <sz val="12"/>
        <rFont val="Times New Roman"/>
        <family val="1"/>
      </rPr>
      <t>с установкой импланта  Becker Spectra (1 сторона)</t>
    </r>
  </si>
  <si>
    <r>
      <t>Формирование соска</t>
    </r>
    <r>
      <rPr>
        <sz val="12"/>
        <rFont val="Times New Roman"/>
        <family val="1"/>
      </rPr>
      <t xml:space="preserve"> одномоментное</t>
    </r>
  </si>
  <si>
    <r>
      <t>Формирование соска</t>
    </r>
    <r>
      <rPr>
        <sz val="12"/>
        <rFont val="Times New Roman"/>
        <family val="1"/>
      </rPr>
      <t xml:space="preserve"> отсроченное</t>
    </r>
  </si>
  <si>
    <r>
      <t>Двусторонняя ПМЭ</t>
    </r>
    <r>
      <rPr>
        <sz val="12"/>
        <rFont val="Times New Roman"/>
        <family val="1"/>
      </rPr>
      <t xml:space="preserve"> с удалением геля</t>
    </r>
  </si>
  <si>
    <t>Протезирование яичка</t>
  </si>
  <si>
    <t>Биопсия кожи</t>
  </si>
  <si>
    <t>Биопсия печени при помощи лапароскопии</t>
  </si>
  <si>
    <t>Биопсия молочной железы чрескожная</t>
  </si>
  <si>
    <t>Биопсия брюшины лапароскопическая</t>
  </si>
  <si>
    <t xml:space="preserve">Биопсия опухолей, опухолеподобных образований мягких тканей </t>
  </si>
  <si>
    <t>Вскрытие панариция</t>
  </si>
  <si>
    <t>Хирургическая обработка раны или инфицированной ткани</t>
  </si>
  <si>
    <t>Хирургическая обработка раны на лице</t>
  </si>
  <si>
    <t>Кожная пластика для закрытия раны</t>
  </si>
  <si>
    <t>Вскрытие фурункула (карбункула)</t>
  </si>
  <si>
    <t>Вскрытие и дренирование флегмоны (абсцесса)</t>
  </si>
  <si>
    <t>Разрез грудной стенки и плевры (дренирование плевральной полости)</t>
  </si>
  <si>
    <t>Наложение анастомоза между желчным пузырем и тонкой кишкой</t>
  </si>
  <si>
    <t>Дренирование кисты печени под контролем ультразвукового исследования</t>
  </si>
  <si>
    <t>Наружное дренирование желчных протоков транспеченочное</t>
  </si>
  <si>
    <t>Лазерное удаление доброкачественных образований и дефектов кожи</t>
  </si>
  <si>
    <t>Реконструктивно-пластическая хирургия</t>
  </si>
  <si>
    <t>1400.1</t>
  </si>
  <si>
    <t>Двухэтапная реконструкция:</t>
  </si>
  <si>
    <t xml:space="preserve">Массаж кистей  </t>
  </si>
  <si>
    <t>Удаление доброкачественных образований носа (наружного)</t>
  </si>
  <si>
    <t>Репозиция костей носа инструментальная при деформации наружного носа</t>
  </si>
  <si>
    <t>Манипуляции на глотке и гортани</t>
  </si>
  <si>
    <t>Заболевания глотки</t>
  </si>
  <si>
    <t>Тонзилит и фарингит:</t>
  </si>
  <si>
    <t>Глоточные блокады с введением лекарственных веществ</t>
  </si>
  <si>
    <t>Промывание лакун миндалин лекарственными веществами</t>
  </si>
  <si>
    <t>Параминдаликовые блокады</t>
  </si>
  <si>
    <t>Биопсия ткани ротоглотки (миндалины, слизистой задней стенки)</t>
  </si>
  <si>
    <t>Вскрытие парафарингеального абсцесса</t>
  </si>
  <si>
    <t>Вскрытие паратонзиллярного абсцесса</t>
  </si>
  <si>
    <t>Вскрытие кист миндалин</t>
  </si>
  <si>
    <t>Прижигание миндалин</t>
  </si>
  <si>
    <t>Смазывание слизистой ротоглотки лекарственными веществами</t>
  </si>
  <si>
    <t>Гортани:</t>
  </si>
  <si>
    <t>Удаление инородного тела из гортани</t>
  </si>
  <si>
    <t>Вскрытие абсцесса надгортанника</t>
  </si>
  <si>
    <t>Удаление кисты надгортанника</t>
  </si>
  <si>
    <t>Эндоларингеальное введение лекарственных веществ</t>
  </si>
  <si>
    <t>Ротоглотки:</t>
  </si>
  <si>
    <t>Удаление инородного тела из ротоглотки</t>
  </si>
  <si>
    <t>2090.37</t>
  </si>
  <si>
    <t>Лапароскопическая резекция толстой кишки с анастомозом</t>
  </si>
  <si>
    <r>
      <t xml:space="preserve">Рентгенограмма </t>
    </r>
    <r>
      <rPr>
        <b/>
        <i/>
        <sz val="12"/>
        <rFont val="Times New Roman"/>
        <family val="1"/>
      </rPr>
      <t>носоглотки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</si>
  <si>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Рентгенограмма </t>
    </r>
    <r>
      <rPr>
        <b/>
        <i/>
        <sz val="12"/>
        <rFont val="Times New Roman"/>
        <family val="1"/>
      </rPr>
      <t>турецкого седла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</si>
  <si>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шейного отдела</t>
    </r>
    <r>
      <rPr>
        <sz val="12"/>
        <rFont val="Times New Roman"/>
        <family val="1"/>
      </rPr>
      <t xml:space="preserve"> позвоночника в 2-х проекциях </t>
    </r>
  </si>
  <si>
    <r>
      <t>Рентгенография</t>
    </r>
    <r>
      <rPr>
        <b/>
        <i/>
        <sz val="12"/>
        <rFont val="Times New Roman"/>
        <family val="1"/>
      </rPr>
      <t xml:space="preserve"> зуба С2 позвонка</t>
    </r>
    <r>
      <rPr>
        <sz val="12"/>
        <rFont val="Times New Roman"/>
        <family val="1"/>
      </rPr>
      <t xml:space="preserve"> через открытый рот </t>
    </r>
  </si>
  <si>
    <t>Трансуретральная биполярная резекция опухоли мочегого пузыря</t>
  </si>
  <si>
    <t>70014</t>
  </si>
  <si>
    <t>НЕ 4 (секреторный белок эпидидимиса человека 4)</t>
  </si>
  <si>
    <t>1817.1</t>
  </si>
  <si>
    <t>Холодноплазменная тонзилэктомия</t>
  </si>
  <si>
    <t>1867.1</t>
  </si>
  <si>
    <t>Холодноплазменная аблация нижних носовых раковин</t>
  </si>
  <si>
    <r>
      <t>Двусторонняя ПМЭ</t>
    </r>
    <r>
      <rPr>
        <sz val="12"/>
        <rFont val="Times New Roman"/>
        <family val="1"/>
      </rPr>
      <t xml:space="preserve"> с удалением геля и одномоментной аугментацией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</si>
  <si>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>вен верхней конечности (1 рука)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</si>
  <si>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>артерий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верхней конечности (1 рука)</t>
    </r>
  </si>
  <si>
    <r>
      <t xml:space="preserve">Наложение </t>
    </r>
    <r>
      <rPr>
        <b/>
        <i/>
        <sz val="12"/>
        <rFont val="Times New Roman"/>
        <family val="1"/>
      </rPr>
      <t>полимерной</t>
    </r>
    <r>
      <rPr>
        <sz val="12"/>
        <rFont val="Times New Roman"/>
        <family val="1"/>
      </rPr>
      <t xml:space="preserve"> гипсовой повязки, лангеты:</t>
    </r>
  </si>
  <si>
    <r>
      <t xml:space="preserve">Рентгенография </t>
    </r>
    <r>
      <rPr>
        <b/>
        <i/>
        <sz val="12"/>
        <rFont val="Times New Roman"/>
        <family val="1"/>
      </rPr>
      <t>грудной клетки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</si>
  <si>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грудной клетки</t>
    </r>
    <r>
      <rPr>
        <sz val="12"/>
        <rFont val="Times New Roman"/>
        <family val="1"/>
      </rPr>
      <t xml:space="preserve"> в 2-х проекциях </t>
    </r>
  </si>
  <si>
    <r>
      <t xml:space="preserve">Обзорная рентгенограмма </t>
    </r>
    <r>
      <rPr>
        <b/>
        <i/>
        <sz val="12"/>
        <rFont val="Times New Roman"/>
        <family val="1"/>
      </rPr>
      <t xml:space="preserve">брюшной полости </t>
    </r>
  </si>
  <si>
    <r>
      <t xml:space="preserve">Рентгенограмма </t>
    </r>
    <r>
      <rPr>
        <b/>
        <i/>
        <sz val="12"/>
        <rFont val="Times New Roman"/>
        <family val="1"/>
      </rPr>
      <t>костей свода черепа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</si>
  <si>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Рентгенограмма </t>
    </r>
    <r>
      <rPr>
        <b/>
        <i/>
        <sz val="12"/>
        <rFont val="Times New Roman"/>
        <family val="1"/>
      </rPr>
      <t>придаточных пазух носа</t>
    </r>
    <r>
      <rPr>
        <sz val="12"/>
        <rFont val="Times New Roman"/>
        <family val="1"/>
      </rPr>
      <t xml:space="preserve"> в 1-й проекции </t>
    </r>
  </si>
  <si>
    <t>1756.2</t>
  </si>
  <si>
    <t>1756.3</t>
  </si>
  <si>
    <t>Вентрофиксация матки</t>
  </si>
  <si>
    <t>Расширение объема оперативного вмешательства:</t>
  </si>
  <si>
    <t xml:space="preserve">       - 1 категория сложности</t>
  </si>
  <si>
    <t xml:space="preserve">       - 2 категория сложности</t>
  </si>
  <si>
    <t>Надвлагалищная ампутация матки</t>
  </si>
  <si>
    <t>Влагалищная экстирпация матки с пластикой стенок влагалища</t>
  </si>
  <si>
    <t>Экстирпация матки</t>
  </si>
  <si>
    <t>Репозиция передней стенки влагалища и мочевого пузыря собственными тканями</t>
  </si>
  <si>
    <t>Кольпоперинеолеваторорофия</t>
  </si>
  <si>
    <t>Лечение стрессового недержания мочи</t>
  </si>
  <si>
    <t>Исследование шейки матки</t>
  </si>
  <si>
    <t>Кольпоскопия</t>
  </si>
  <si>
    <t>При оплате по триместрам:</t>
  </si>
  <si>
    <t>1 триместр</t>
  </si>
  <si>
    <t>2 триместр</t>
  </si>
  <si>
    <t>3 триместр</t>
  </si>
  <si>
    <t>Видео-ассистированная аденотомия</t>
  </si>
  <si>
    <t>Видео-ассистированная гайморотомия (одна строна)</t>
  </si>
  <si>
    <t>Видео-ассистированная полисинусотомия</t>
  </si>
  <si>
    <t>Видео-ассистированная этмоидотомия</t>
  </si>
  <si>
    <t>Видео-ассистированная сфеноидотомия</t>
  </si>
  <si>
    <t>Профосмотры</t>
  </si>
  <si>
    <t>Оформление справки в школу после  болезни - осмотр педиатра</t>
  </si>
  <si>
    <t>Лечебные процедуры</t>
  </si>
  <si>
    <t>Удаление сосудистой звездочки 2,5х2,5 см</t>
  </si>
  <si>
    <t>Минифлебэктомия (1 нога)</t>
  </si>
  <si>
    <t>Коррекция рубцов – за 1 см</t>
  </si>
  <si>
    <t xml:space="preserve">Удаление вросшего ногтя     </t>
  </si>
  <si>
    <t>Лазерное лечение вросшего ногтя</t>
  </si>
  <si>
    <t>Удаление новообразований на лице</t>
  </si>
  <si>
    <t>Лечение хронического бурсита - удаление гигром запястья, тыла стопы</t>
  </si>
  <si>
    <t>Герниопластика паховой грыжи лапароскопическая</t>
  </si>
  <si>
    <t>Герниопластика пахово-мошоночной  грыжи лапароскопическая</t>
  </si>
  <si>
    <t>Оперативное лечение пупочной грыжи</t>
  </si>
  <si>
    <t>Оперативное лечение околопупочной грыжи</t>
  </si>
  <si>
    <t>Оперативное лечение вентральной грыжи больших размеров</t>
  </si>
  <si>
    <t>Оперативное лечение диафрагмальной грыжи лапароскопическое</t>
  </si>
  <si>
    <t>Разделение брюшинных спаек лапароскопическое</t>
  </si>
  <si>
    <t>Холецистэктомия  – удаление желчного пузыря</t>
  </si>
  <si>
    <t>Холецистэктомия лапароскопическая:</t>
  </si>
  <si>
    <t>Аппендэктомия лапароскопическая</t>
  </si>
  <si>
    <t xml:space="preserve">Аппендэктомия лапароскопическая при флегмонозном аппендиците </t>
  </si>
  <si>
    <t>Лапарскопическая варикоцелэктомия</t>
  </si>
  <si>
    <t>Гинекомастия:</t>
  </si>
  <si>
    <t xml:space="preserve">      - удаление гинекомастии методом липосакции</t>
  </si>
  <si>
    <t>3.3.12</t>
  </si>
  <si>
    <t>3.3.13</t>
  </si>
  <si>
    <t xml:space="preserve">Пролактин </t>
  </si>
  <si>
    <t>3.3.14</t>
  </si>
  <si>
    <t>Эстрадиол  (E2)</t>
  </si>
  <si>
    <t>3.3.15</t>
  </si>
  <si>
    <t xml:space="preserve">Прогестерон </t>
  </si>
  <si>
    <t>3.3.16</t>
  </si>
  <si>
    <t>Тестостерон</t>
  </si>
  <si>
    <t>3.3.17</t>
  </si>
  <si>
    <t>3.3.18</t>
  </si>
  <si>
    <t>РАРР-А (ПАББ-А)</t>
  </si>
  <si>
    <t>3.3.19</t>
  </si>
  <si>
    <t>17-ОН прогестерон (17-ОП)</t>
  </si>
  <si>
    <t>3.3.20</t>
  </si>
  <si>
    <t>ФСГ (Фолликулостимулирующий гормон, FSH)</t>
  </si>
  <si>
    <t>ЛГ (Лютеинизирующий гормон, LH)</t>
  </si>
  <si>
    <t>1216.4</t>
  </si>
  <si>
    <t>1216.5</t>
  </si>
  <si>
    <t xml:space="preserve">В/в - капельное введение (1 препарат) </t>
  </si>
  <si>
    <t>1216.6</t>
  </si>
  <si>
    <t>В/в - капельное введение (2 препарата)</t>
  </si>
  <si>
    <t>1216.7</t>
  </si>
  <si>
    <t>В/в - капельное введение (3 препарата)</t>
  </si>
  <si>
    <t>1216.8</t>
  </si>
  <si>
    <t>1216.9</t>
  </si>
  <si>
    <t>1216.10</t>
  </si>
  <si>
    <t>1216.11</t>
  </si>
  <si>
    <t>1216.12</t>
  </si>
  <si>
    <t>1216.13</t>
  </si>
  <si>
    <t>Курс инъекций 5 дней</t>
  </si>
  <si>
    <t>1217.1</t>
  </si>
  <si>
    <t>В/в - струйное введение (1 препарат) + в/м (1 препарат)</t>
  </si>
  <si>
    <t>1217.2</t>
  </si>
  <si>
    <t>В/в - капельное введение (1 препарат)</t>
  </si>
  <si>
    <t>1217.3</t>
  </si>
  <si>
    <t>1217.4</t>
  </si>
  <si>
    <t>1217.5</t>
  </si>
  <si>
    <t>1217.6</t>
  </si>
  <si>
    <t>1217.7</t>
  </si>
  <si>
    <t>1217.8</t>
  </si>
  <si>
    <t>1217.9</t>
  </si>
  <si>
    <t xml:space="preserve">      - удаление гинекомастии операционным методом  (субкутанная мастэктомия)</t>
  </si>
  <si>
    <t xml:space="preserve">      - удаление гинекомастии операционным методом с реконструкцией САК</t>
  </si>
  <si>
    <t>Хирургическое  лечение «Синдрома  Рейно»</t>
  </si>
  <si>
    <t>Торакоскопия диагностическая</t>
  </si>
  <si>
    <t>Торакоскопия с резекцией верхушки лёгкого</t>
  </si>
  <si>
    <t>Торакоскопическая  симпатэктомия  (при гипергидрозе и эритрофобии)</t>
  </si>
  <si>
    <t xml:space="preserve">Паравертебральная блокада                                                                                  </t>
  </si>
  <si>
    <t xml:space="preserve">Пункция сустава диагностическая                                                                           </t>
  </si>
  <si>
    <t xml:space="preserve">Пункция сустава с введением препарата                                                               </t>
  </si>
  <si>
    <t>1761.57</t>
  </si>
  <si>
    <t>Шов сухожилия сгибателей, разгибателей пальцев кисти</t>
  </si>
  <si>
    <t>1761.58</t>
  </si>
  <si>
    <t>Шов мениска (без расходного материала)</t>
  </si>
  <si>
    <t>1761.59</t>
  </si>
  <si>
    <t>Операции на глотке и гортани</t>
  </si>
  <si>
    <t xml:space="preserve">Удаление единичных папиллом слизистой оболочки глотки </t>
  </si>
  <si>
    <t xml:space="preserve">Удаление множествееных папиллом слизистой оболочки глотки </t>
  </si>
  <si>
    <t>Тонзилэктомия</t>
  </si>
  <si>
    <t>Удаление кисты небной миндалины</t>
  </si>
  <si>
    <t>Ушивание фарингостомы, ларингостомы, трахеальных свищей</t>
  </si>
  <si>
    <t>Увулопалатопластика радиоволновая:</t>
  </si>
  <si>
    <t>1827.1</t>
  </si>
  <si>
    <t xml:space="preserve">      - 1 категория сложности</t>
  </si>
  <si>
    <t>1827.2</t>
  </si>
  <si>
    <t xml:space="preserve">      - 2 категория сложности</t>
  </si>
  <si>
    <t>Лечение тонзиллита (тонзилотомия)</t>
  </si>
  <si>
    <t>2090.1.2</t>
  </si>
  <si>
    <t>Приём врача – колопроктолога, осмотр после операции</t>
  </si>
  <si>
    <t>1502.1</t>
  </si>
  <si>
    <t>Пункция оболочек яичка при водянке</t>
  </si>
  <si>
    <t>Интерфероновый статус</t>
  </si>
  <si>
    <t>Состояние репродуктивной системы и мониторинг беременности</t>
  </si>
  <si>
    <t>3.3.11</t>
  </si>
  <si>
    <t xml:space="preserve">Ренефростомия  </t>
  </si>
  <si>
    <t xml:space="preserve">Пиелонефролитотомия  </t>
  </si>
  <si>
    <t xml:space="preserve">Нефролитотомия  </t>
  </si>
  <si>
    <t>Вправление парафимоза</t>
  </si>
  <si>
    <t xml:space="preserve">Нефруретерэктомия с резекцией мочевого пузыря  </t>
  </si>
  <si>
    <t xml:space="preserve">Пиелолитотомия  </t>
  </si>
  <si>
    <t xml:space="preserve">Иссечение парауретральной кисты  </t>
  </si>
  <si>
    <t xml:space="preserve">Вскрытие парауретральной кисты  </t>
  </si>
  <si>
    <t xml:space="preserve">Дренирование парауретрального пространства  </t>
  </si>
  <si>
    <t>Массаж предстательной железы</t>
  </si>
  <si>
    <t>УЗИ органов брюшной полости + почки</t>
  </si>
  <si>
    <t>Трансректальное УЗИ предстательной железы</t>
  </si>
  <si>
    <t>УЗИ  мошонки</t>
  </si>
  <si>
    <t>УЗИ мочевого пузыря с определением остаточной мочи</t>
  </si>
  <si>
    <t>УЗИ мочевыделительной системы (почки, мочевой пузырь)</t>
  </si>
  <si>
    <t>УЗИ молочных  желез</t>
  </si>
  <si>
    <t>1609.1</t>
  </si>
  <si>
    <t>УЗИ молочной железы</t>
  </si>
  <si>
    <t>УЗИ щитовидной  железы</t>
  </si>
  <si>
    <t>УЗИ лимфоузлов одной из зон (голова-шея, конечности, пах)</t>
  </si>
  <si>
    <t>УЗИ мягких тканей одной зоны</t>
  </si>
  <si>
    <t>УЗИ яичников на определение овуляции</t>
  </si>
  <si>
    <t>ЭХОкардиография (ЭхоКГ)</t>
  </si>
  <si>
    <t>ЭХОгистеросальпингоскопия</t>
  </si>
  <si>
    <t>Дуплексное сканирование БЦА (брахиоцефальные артерии)</t>
  </si>
  <si>
    <t>УЗИ органов малого таза (трансабдоминально)</t>
  </si>
  <si>
    <t>УЗИ органов малого таза (трансвагинально)</t>
  </si>
  <si>
    <t>УЗИ органов малого таза (трансабдоминально + трансвагинально)</t>
  </si>
  <si>
    <t>Биопсия вульвы (без стоимости гистологического исследования)</t>
  </si>
  <si>
    <t>Трансназальная гастроскопия (через нос)</t>
  </si>
  <si>
    <t>УЗИ-контроль после лечения органов малого таза (трансабдоминально)</t>
  </si>
  <si>
    <t>УЗИ-контроль после лечения органов малого таза (трансвагинально)</t>
  </si>
  <si>
    <t>Исследование  двух плодов с 15 до 40 недель (без допплерографии)</t>
  </si>
  <si>
    <t>Допплерография маточно-плацентарного кровотока и сосудов плода</t>
  </si>
  <si>
    <t>Запись ультразвукового исследования на DVD</t>
  </si>
  <si>
    <t>90003</t>
  </si>
  <si>
    <t>Белковые фракции</t>
  </si>
  <si>
    <t>130116</t>
  </si>
  <si>
    <t>Чувствительность лейкоцитов крови к Гаммаферон</t>
  </si>
  <si>
    <t>130117</t>
  </si>
  <si>
    <t>Чувствительность лейкоцитов крови к Бетаферон</t>
  </si>
  <si>
    <t>20102</t>
  </si>
  <si>
    <t>ДНК Toxoplasma gondii</t>
  </si>
  <si>
    <t>4002.4</t>
  </si>
  <si>
    <t>Препарат "Диспорт" (цена за единицу препарата)</t>
  </si>
  <si>
    <t>ДНК Cytomegalovirus (в плазме)</t>
  </si>
  <si>
    <t>30603</t>
  </si>
  <si>
    <t>ДНК Cytomegalovirus (в клетках крови)</t>
  </si>
  <si>
    <t>30701</t>
  </si>
  <si>
    <t>ДНК Herpes simplex virus I/II типа (респираторный мазок)</t>
  </si>
  <si>
    <t>30901</t>
  </si>
  <si>
    <t>ДНК Epstein-Barr virus (мазок из ротоглотки)</t>
  </si>
  <si>
    <t>11603</t>
  </si>
  <si>
    <t>ДНК Bordetella pertussis/parapertussis/bronchiseptica</t>
  </si>
  <si>
    <t xml:space="preserve"> Вирусы гриппа А и В , парагриппа 1,2,3,4 типов</t>
  </si>
  <si>
    <t>Открытая радикальная простатэктомия</t>
  </si>
  <si>
    <t>Лапароскопическая радикальная простатэктомия</t>
  </si>
  <si>
    <t>Открытая резекция почки</t>
  </si>
  <si>
    <t>Лапароскопическая резекция почки</t>
  </si>
  <si>
    <t>Лапароскопическая нефрэктомия</t>
  </si>
  <si>
    <t>Холестерол-ЛПНП (Холестерин липопротеинов низкой плотности)</t>
  </si>
  <si>
    <t>1.4. Ферменты</t>
  </si>
  <si>
    <t>АлАТ (АЛТ, Аланинаминотрансфераза, аланинтрансаминаза)</t>
  </si>
  <si>
    <t>Секторальная резекция (удаление фиброаденомы)</t>
  </si>
  <si>
    <t>Оперативное лечение двухсторонней паховой грыжи</t>
  </si>
  <si>
    <t xml:space="preserve">Эндоскопические манипуляции </t>
  </si>
  <si>
    <t>Биопсия</t>
  </si>
  <si>
    <t>Операции</t>
  </si>
  <si>
    <t>Удаление доброкачественных образований кожи</t>
  </si>
  <si>
    <t>Гастроскопия с использованием ультротонкой оптики</t>
  </si>
  <si>
    <t>1629.3</t>
  </si>
  <si>
    <t>1706.1</t>
  </si>
  <si>
    <t>УЗДГ сосудов мошонки (для диагностики варикоцеле)</t>
  </si>
  <si>
    <t>1622.1</t>
  </si>
  <si>
    <t>1622.2</t>
  </si>
  <si>
    <t>Инсулин</t>
  </si>
  <si>
    <t>Проинсулин</t>
  </si>
  <si>
    <t>Дигидротестостерон</t>
  </si>
  <si>
    <t>Плацентарный лактоген</t>
  </si>
  <si>
    <t>Остеокальцин</t>
  </si>
  <si>
    <t>Андростендион</t>
  </si>
  <si>
    <t>Лептин</t>
  </si>
  <si>
    <t>Гастрин</t>
  </si>
  <si>
    <t>3001.4</t>
  </si>
  <si>
    <t>3001.5</t>
  </si>
  <si>
    <t>3001.6</t>
  </si>
  <si>
    <t>3001.7</t>
  </si>
  <si>
    <t>3001.8</t>
  </si>
  <si>
    <t>3001.9</t>
  </si>
  <si>
    <t>3001.10</t>
  </si>
  <si>
    <t>3001.11</t>
  </si>
  <si>
    <t>3001.12</t>
  </si>
  <si>
    <t>3001.13</t>
  </si>
  <si>
    <t>1761.23</t>
  </si>
  <si>
    <t>Холодноплазменная аблация суставов</t>
  </si>
  <si>
    <t>Лечебно-диагностическая артроскопия голеностопного сустава:</t>
  </si>
  <si>
    <t>Метод Orthoplasma (Плазмолифтинг) в ортопедии</t>
  </si>
  <si>
    <t>Введение в сустав обогащенной тромбоцитами аутоплазмы</t>
  </si>
  <si>
    <t>Введение аутоплазмы парактикулярно околосуставно</t>
  </si>
  <si>
    <t>Диагностическое эндоскопическое исследование ЛОР-органов</t>
  </si>
  <si>
    <t>Коагуляция сосудов носовой перегородки</t>
  </si>
  <si>
    <t>140017</t>
  </si>
  <si>
    <t xml:space="preserve"> Посев на  коринобактерии дифтерии (Corynebacterium diphtheriae)  </t>
  </si>
  <si>
    <t>1799.1</t>
  </si>
  <si>
    <t>Лечение спастического пареза руки</t>
  </si>
  <si>
    <t>1799.2</t>
  </si>
  <si>
    <t>Лечение спастического пареза ноги</t>
  </si>
  <si>
    <t>1565.1</t>
  </si>
  <si>
    <t>Лапароскопическая уретеролитотомия</t>
  </si>
  <si>
    <t>Кислая фосфатаза (АСР)</t>
  </si>
  <si>
    <t>Скрининг аллергенов постельного пера (перо гуся, перо утки)</t>
  </si>
  <si>
    <t xml:space="preserve">Скрининг аллергенов микроскопических грибов (aspergillus fumigatus,alterna-ria tenuis,cladosporium herba-rum, penicillium notatum) </t>
  </si>
  <si>
    <t>Цитологическое исследование (1 стекло)*****</t>
  </si>
  <si>
    <t>Цитологическое исследование каждое последующее  (1 стекло)*****</t>
  </si>
  <si>
    <t>Гистологическое исследование (1 кусок)*****</t>
  </si>
  <si>
    <t>1281.3</t>
  </si>
  <si>
    <t>1281.4</t>
  </si>
  <si>
    <t>1281.5</t>
  </si>
  <si>
    <t>1.4.9</t>
  </si>
  <si>
    <t>1294.2</t>
  </si>
  <si>
    <t xml:space="preserve">Лапароскопическая герниопластика боковых вентральных грыж </t>
  </si>
  <si>
    <t>Anti-HSV-IgG 1,2 типа IgG (Антитела класса IgG к вирусу простого герпеса)</t>
  </si>
  <si>
    <t>Anti-HSV-IgМ 1,2 типа IgM (Антитела класса IgМ к вирусу простого герпеса )</t>
  </si>
  <si>
    <t>90028</t>
  </si>
  <si>
    <t>Общая железосвязывающая способность сыворотки (ОЖСС)</t>
  </si>
  <si>
    <t>70009</t>
  </si>
  <si>
    <t>СА 72-4(углеводный антиген)</t>
  </si>
  <si>
    <t>1309.1</t>
  </si>
  <si>
    <t>Обезболивание  при эзофагогастродуоденоскопии (ЭГДС)</t>
  </si>
  <si>
    <t>1309.2</t>
  </si>
  <si>
    <t>Обезболивание  при колоноскопии</t>
  </si>
  <si>
    <t>1309.3</t>
  </si>
  <si>
    <t xml:space="preserve">Полипэктомия петлевая </t>
  </si>
  <si>
    <t>Перкутанная нефролитотомия</t>
  </si>
  <si>
    <t>Перкутанная нефролитотрипсия</t>
  </si>
  <si>
    <t>Перкутанная нефролитотрипсия (коралловидный нефролитиаз)</t>
  </si>
  <si>
    <t>Уретеролитоэкстракция</t>
  </si>
  <si>
    <t>1619.1</t>
  </si>
  <si>
    <t>Дуплексное сканирование ВБА (вертебробазилянные артерии)</t>
  </si>
  <si>
    <t>ГАСТРОЭНТЕРОЛОГИЯ</t>
  </si>
  <si>
    <t>Определение Helicobacter pylori дыхательным тестом</t>
  </si>
  <si>
    <t>Водородный дыхательный тест</t>
  </si>
  <si>
    <t>140014</t>
  </si>
  <si>
    <t>140020</t>
  </si>
  <si>
    <t xml:space="preserve">Посев на трихомонады (Trichomonas vaginalis) </t>
  </si>
  <si>
    <t>2.2.10</t>
  </si>
  <si>
    <t>Трехстаканная проба мочи</t>
  </si>
  <si>
    <t>90069</t>
  </si>
  <si>
    <t>1.1.9</t>
  </si>
  <si>
    <t>Определение глюкозы крови глюкометром</t>
  </si>
  <si>
    <t>2.1.10</t>
  </si>
  <si>
    <t>Эритроциты с базофильной зернистостью</t>
  </si>
  <si>
    <t>7.41</t>
  </si>
  <si>
    <t xml:space="preserve">Генетическая предрасположенность к BRCA-ассоциированному раку молочной железы и яичников. Исследование мутаций в генах BRCA1 (185delAG, 4153delA, 5382insC, 3819delGTAAA, 3875delGTCT, 300 T&gt;G (Cys61Gly), 2080delA) и BRCA2 (6174delT) </t>
  </si>
  <si>
    <t>Глюкозо-толерантный тест</t>
  </si>
  <si>
    <t>20.1.3</t>
  </si>
  <si>
    <t>Забор крови</t>
  </si>
  <si>
    <t>9.1.1</t>
  </si>
  <si>
    <t>Определение глюкозы</t>
  </si>
  <si>
    <t>Глюкозо-толерантный тест для беременных</t>
  </si>
  <si>
    <t>20.2.3</t>
  </si>
  <si>
    <t>9.2.1</t>
  </si>
  <si>
    <t>Клещевые инфекции</t>
  </si>
  <si>
    <t>170401</t>
  </si>
  <si>
    <t>Возбудители клещевых инфекций (вирус клещевого энцефалита, возбудители клещевых боррелиозов, гранулоцитарного анаплазмоза, моноцитарного эрлихиоза) определение ДНК/РНК в клеще</t>
  </si>
  <si>
    <t>20.4</t>
  </si>
  <si>
    <t>14. БИОХИМИЧЕСКИЙ АНАЛИЗ *</t>
  </si>
  <si>
    <t>15. ГЕМОСТАЗИОЛОГИЧЕСКИЕ ИССЛЕДОВАНИЯ *</t>
  </si>
  <si>
    <t>16. ОБЩЕКЛИНИЧЕСКИЕ ИССЛЕДОВАНИЯ *</t>
  </si>
  <si>
    <t>17. ИММУНОЛОГИЯ *</t>
  </si>
  <si>
    <t>18. БАКТЕРИОЛОГИЧЕСКИЕ ИССЛЕДОВАНИЯ *</t>
  </si>
  <si>
    <t>20. ГРИБКОВЫЕ ИНФЕКЦИИ И ПРОСТЕЙШИЕ *</t>
  </si>
  <si>
    <t>21. ОНКОМАРКЕРЫ *</t>
  </si>
  <si>
    <t>8</t>
  </si>
  <si>
    <t>0146</t>
  </si>
  <si>
    <t>Жидкостная цитология (ПАП-тест жидкостной) *</t>
  </si>
  <si>
    <t>2103.1</t>
  </si>
  <si>
    <t>1037.3</t>
  </si>
  <si>
    <t>Выскабливание цервикального канала</t>
  </si>
  <si>
    <t>Определение ацетона в моче тест-полоской</t>
  </si>
  <si>
    <t>Определение сахара в крови аппаратом "Глюкометр"</t>
  </si>
  <si>
    <t>Мазок из зева - тест для экспресс диагностики "Стрептатест"</t>
  </si>
  <si>
    <t>Микрохирургическое лечение варикоцеле - операция Мармара ("Marmar")</t>
  </si>
  <si>
    <r>
      <t xml:space="preserve">Дуплексное сканирование </t>
    </r>
    <r>
      <rPr>
        <b/>
        <i/>
        <sz val="12"/>
        <rFont val="Times New Roman"/>
        <family val="1"/>
      </rPr>
      <t xml:space="preserve">вен и артерий верхней конечности  (1 рука)                    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</si>
  <si>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>вен и артерий верхних конечностей (2 руки)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</si>
  <si>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 xml:space="preserve">вен и артерий нижней конечности  (1 нога)                     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</si>
  <si>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>вен и артерий нижних конечностей (2 ноги)</t>
    </r>
  </si>
  <si>
    <t>70010</t>
  </si>
  <si>
    <t>Cyfra 21-1(фрагмент цитокератина)</t>
  </si>
  <si>
    <t>90048</t>
  </si>
  <si>
    <t>30601</t>
  </si>
  <si>
    <t>ДНК Cytomegalovirus (мазок)</t>
  </si>
  <si>
    <t>150201</t>
  </si>
  <si>
    <t>Эпителий и перхоть кошки</t>
  </si>
  <si>
    <r>
      <t xml:space="preserve">Рентгенография </t>
    </r>
    <r>
      <rPr>
        <b/>
        <i/>
        <sz val="12"/>
        <rFont val="Times New Roman"/>
        <family val="1"/>
      </rPr>
      <t>грудного отдела</t>
    </r>
    <r>
      <rPr>
        <sz val="12"/>
        <rFont val="Times New Roman"/>
        <family val="1"/>
      </rPr>
      <t xml:space="preserve"> позвоночника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</si>
  <si>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тазобедренного 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</si>
  <si>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 xml:space="preserve">тазобедренного сустава </t>
    </r>
    <r>
      <rPr>
        <sz val="12"/>
        <rFont val="Times New Roman"/>
        <family val="1"/>
      </rPr>
      <t>в 1-й проекции</t>
    </r>
  </si>
  <si>
    <r>
      <t xml:space="preserve">Рентгенография </t>
    </r>
    <r>
      <rPr>
        <b/>
        <i/>
        <sz val="12"/>
        <rFont val="Times New Roman"/>
        <family val="1"/>
      </rPr>
      <t xml:space="preserve">бедра </t>
    </r>
    <r>
      <rPr>
        <sz val="12"/>
        <rFont val="Times New Roman"/>
        <family val="1"/>
      </rPr>
      <t xml:space="preserve">в 2-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</si>
  <si>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коленного 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</si>
  <si>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Рентгенограмма </t>
    </r>
    <r>
      <rPr>
        <b/>
        <i/>
        <sz val="12"/>
        <rFont val="Times New Roman"/>
        <family val="1"/>
      </rPr>
      <t>коленного сустава</t>
    </r>
    <r>
      <rPr>
        <sz val="12"/>
        <rFont val="Times New Roman"/>
        <family val="1"/>
      </rPr>
      <t xml:space="preserve"> в аксиальной проекции </t>
    </r>
  </si>
  <si>
    <r>
      <t>Рентгенография</t>
    </r>
    <r>
      <rPr>
        <b/>
        <i/>
        <sz val="12"/>
        <rFont val="Times New Roman"/>
        <family val="1"/>
      </rPr>
      <t xml:space="preserve"> голени</t>
    </r>
    <r>
      <rPr>
        <sz val="12"/>
        <rFont val="Times New Roman"/>
        <family val="1"/>
      </rPr>
      <t xml:space="preserve"> в 2-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</si>
  <si>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голеностопного 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</si>
  <si>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пяточной кости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</si>
  <si>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пяточной кости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</si>
  <si>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стопы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</si>
  <si>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двух стоп</t>
    </r>
    <r>
      <rPr>
        <sz val="12"/>
        <rFont val="Times New Roman"/>
        <family val="1"/>
      </rPr>
      <t xml:space="preserve">  в 1-проекции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</si>
  <si>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лопатки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</si>
  <si>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грудины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</si>
  <si>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грудины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</si>
  <si>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плечевого 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</si>
  <si>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плечевого  сустава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</si>
  <si>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плечевой кости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</si>
  <si>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локтевого 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</si>
  <si>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костей предплечья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</si>
  <si>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лучезапястного сустава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</si>
  <si>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 xml:space="preserve">двух кистей </t>
    </r>
    <r>
      <rPr>
        <sz val="12"/>
        <rFont val="Times New Roman"/>
        <family val="1"/>
      </rPr>
      <t xml:space="preserve">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</si>
  <si>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кисти</t>
    </r>
    <r>
      <rPr>
        <sz val="12"/>
        <rFont val="Times New Roman"/>
        <family val="1"/>
      </rPr>
      <t xml:space="preserve"> в 2-х проекциях </t>
    </r>
  </si>
  <si>
    <r>
      <t xml:space="preserve">Рентгенография </t>
    </r>
    <r>
      <rPr>
        <b/>
        <i/>
        <sz val="12"/>
        <rFont val="Times New Roman"/>
        <family val="1"/>
      </rPr>
      <t>кисти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</si>
  <si>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Рентгенограмма </t>
    </r>
    <r>
      <rPr>
        <b/>
        <i/>
        <sz val="12"/>
        <rFont val="Times New Roman"/>
        <family val="1"/>
      </rPr>
      <t>ребер</t>
    </r>
    <r>
      <rPr>
        <sz val="12"/>
        <rFont val="Times New Roman"/>
        <family val="1"/>
      </rPr>
      <t xml:space="preserve">  в 1-й проекции </t>
    </r>
  </si>
  <si>
    <r>
      <t xml:space="preserve">Региональная анестезия + седация </t>
    </r>
    <r>
      <rPr>
        <sz val="12"/>
        <rFont val="Times New Roman"/>
        <family val="1"/>
      </rPr>
      <t>(паховая грыжа; флебэктомия и др.)</t>
    </r>
  </si>
  <si>
    <t>ОРТОПЕДИЯ</t>
  </si>
  <si>
    <t>НЕВРОЛОГИЯ</t>
  </si>
  <si>
    <t>1767.5</t>
  </si>
  <si>
    <t xml:space="preserve">Паравертебральная блокада </t>
  </si>
  <si>
    <t xml:space="preserve">Блокада карпального канала </t>
  </si>
  <si>
    <t>Блокада дугоотросчатых суставов один уровень  (без стоимости препарата)</t>
  </si>
  <si>
    <t>Ботулинотерапия</t>
  </si>
  <si>
    <t>Лечение блефароспазма, гемифациального спазма (без стоимости препарата)</t>
  </si>
  <si>
    <t xml:space="preserve">Лечение спастической кривошеи </t>
  </si>
  <si>
    <t>4002.3</t>
  </si>
  <si>
    <t>Препарат "Ботокс" (цена за единицу препарата)</t>
  </si>
  <si>
    <t>Миофасциальный синдром</t>
  </si>
  <si>
    <t>Бруксизм</t>
  </si>
  <si>
    <r>
      <t xml:space="preserve">Рентгенограммы </t>
    </r>
    <r>
      <rPr>
        <b/>
        <i/>
        <sz val="12"/>
        <rFont val="Times New Roman"/>
        <family val="1"/>
      </rPr>
      <t>височной кости по Шюллеру</t>
    </r>
    <r>
      <rPr>
        <sz val="12"/>
        <rFont val="Times New Roman"/>
        <family val="1"/>
      </rPr>
      <t xml:space="preserve"> </t>
    </r>
  </si>
  <si>
    <r>
      <t xml:space="preserve">Рентгенограммы </t>
    </r>
    <r>
      <rPr>
        <b/>
        <i/>
        <sz val="12"/>
        <rFont val="Times New Roman"/>
        <family val="1"/>
      </rPr>
      <t xml:space="preserve">височной кости по Майеру </t>
    </r>
  </si>
  <si>
    <r>
      <t xml:space="preserve">Рентгенограммы </t>
    </r>
    <r>
      <rPr>
        <b/>
        <i/>
        <sz val="12"/>
        <rFont val="Times New Roman"/>
        <family val="1"/>
      </rPr>
      <t>височной кости по Стенверсу</t>
    </r>
    <r>
      <rPr>
        <sz val="12"/>
        <rFont val="Times New Roman"/>
        <family val="1"/>
      </rPr>
      <t xml:space="preserve"> </t>
    </r>
  </si>
  <si>
    <t>Классическая аутогемотерапия - одна процедура</t>
  </si>
  <si>
    <t>Классическая аутогемотерапия - 10 процедур (по схеме)</t>
  </si>
  <si>
    <t>1216.1</t>
  </si>
  <si>
    <t>Внутримышечная (в/м 1 препарат)</t>
  </si>
  <si>
    <t>1216.2</t>
  </si>
  <si>
    <t>В/м инъекция (при курсовом лечении в/в препаратами)</t>
  </si>
  <si>
    <t>1216.3</t>
  </si>
  <si>
    <t>1220.2</t>
  </si>
  <si>
    <t>Приём врача – хирурга, осмотр после операции</t>
  </si>
  <si>
    <t>1502.2</t>
  </si>
  <si>
    <t>Приём врача – уролога, осмотр после операции</t>
  </si>
  <si>
    <t>1853.1</t>
  </si>
  <si>
    <t>Видео-ассистированная гайморотомия (с двух сторон)</t>
  </si>
  <si>
    <t xml:space="preserve">Катетеризация слуховой трубы </t>
  </si>
  <si>
    <t xml:space="preserve">ПХО ран наружного уха </t>
  </si>
  <si>
    <t>Вскрытие фурункула наружного уха</t>
  </si>
  <si>
    <t>Пластика уздечки языка</t>
  </si>
  <si>
    <t>3003.11</t>
  </si>
  <si>
    <t>3003.12</t>
  </si>
  <si>
    <t>Антеградная пиелография</t>
  </si>
  <si>
    <t>3003.13</t>
  </si>
  <si>
    <t>Ретроградная пиелография</t>
  </si>
  <si>
    <t>3003.14</t>
  </si>
  <si>
    <t>Уретерография</t>
  </si>
  <si>
    <t>3003.15</t>
  </si>
  <si>
    <t>Цистография</t>
  </si>
  <si>
    <t>1700</t>
  </si>
  <si>
    <t>Региональная анестезия</t>
  </si>
  <si>
    <t>510</t>
  </si>
  <si>
    <t>680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</si>
  <si>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</si>
  <si>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</si>
  <si>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</si>
  <si>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</si>
  <si>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</si>
  <si>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</si>
  <si>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</si>
  <si>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</si>
  <si>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</si>
  <si>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</si>
  <si>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Цитомегаловирус человека (Cytomegalovirus - CMV)</t>
  </si>
  <si>
    <t>7.11</t>
  </si>
  <si>
    <t>7.31</t>
  </si>
  <si>
    <t>7.32</t>
  </si>
  <si>
    <t>7.34</t>
  </si>
  <si>
    <t>HBsAg</t>
  </si>
  <si>
    <t>anti-HBs</t>
  </si>
  <si>
    <t>anti-HBcore IgM</t>
  </si>
  <si>
    <t>HBeAg</t>
  </si>
  <si>
    <t>anti-HBe</t>
  </si>
  <si>
    <t>anti-HBcore (суммарное)</t>
  </si>
  <si>
    <t>ДНК HBV</t>
  </si>
  <si>
    <t xml:space="preserve">Гепатит С </t>
  </si>
  <si>
    <t>anti-HCV IgM</t>
  </si>
  <si>
    <t>anti-HCV (суммарное)</t>
  </si>
  <si>
    <t xml:space="preserve">Гепатит D </t>
  </si>
  <si>
    <t>anti-HDV (суммарное)</t>
  </si>
  <si>
    <t>anti-HDV IgM</t>
  </si>
  <si>
    <t>30302</t>
  </si>
  <si>
    <t>РНК HDV</t>
  </si>
  <si>
    <t>Боррелии</t>
  </si>
  <si>
    <t>anti-Borrelia, IgM</t>
  </si>
  <si>
    <t>anti-Borrelia, IgG</t>
  </si>
  <si>
    <t>300049</t>
  </si>
  <si>
    <r>
      <rPr>
        <b/>
        <sz val="12"/>
        <rFont val="Times New Roman"/>
        <family val="1"/>
      </rPr>
      <t>Anti-Borrelia, IgM:</t>
    </r>
    <r>
      <rPr>
        <sz val="12"/>
        <rFont val="Times New Roman"/>
        <family val="1"/>
      </rPr>
      <t xml:space="preserve"> p100 В.garinii, p100 В. B.afzelii, VlsE  B.garinii, VlsE B.afzelii, p39 B.afzelii, p41  B.garinii, p41 B.afzelii, p58 B.afzelii, BBK32  B.garinii, BBK32  B.afzelii, OspC  B.garinii, OspC B.afzelii, p17 B.garinii, p17 B.afzelii    
</t>
    </r>
    <r>
      <rPr>
        <b/>
        <sz val="12"/>
        <rFont val="Times New Roman"/>
        <family val="1"/>
      </rPr>
      <t>Anti-Borrelia, IgG:</t>
    </r>
    <r>
      <rPr>
        <sz val="12"/>
        <rFont val="Times New Roman"/>
        <family val="1"/>
      </rPr>
      <t xml:space="preserve"> p100 В.garinii, p100 В. B.afzelii, VlsE  B.garinii, VlsE B.afzelii, p39 B.afzelii, p41  B.garinii, p41 B.afzelii, p58 B.afzelii, BBK32  B.garinii, BBK32  </t>
    </r>
  </si>
  <si>
    <t xml:space="preserve">Цитомегаловирус </t>
  </si>
  <si>
    <t>CMV IgG (авидность)</t>
  </si>
  <si>
    <t xml:space="preserve">anti-EBV-VCA IgG   </t>
  </si>
  <si>
    <t xml:space="preserve">anti-EBV-VCA IgM   </t>
  </si>
  <si>
    <t>anti-EBV-EBNA IgG</t>
  </si>
  <si>
    <t>anti-EBV-EA IgG</t>
  </si>
  <si>
    <t>ДНК Epstein-Barr virus</t>
  </si>
  <si>
    <t xml:space="preserve">anti-HSV 1,2 типа IgM </t>
  </si>
  <si>
    <t>ДНК Herpes simplex virus I/II типа</t>
  </si>
  <si>
    <t xml:space="preserve">Вирус ветряной оспы (VZV) </t>
  </si>
  <si>
    <t>anti-VZV IgG</t>
  </si>
  <si>
    <t>anti-VZV IgM</t>
  </si>
  <si>
    <t xml:space="preserve">Вирус Варицелла - Зостер </t>
  </si>
  <si>
    <t>ДНК Varicella-Zoster virus</t>
  </si>
  <si>
    <t>Стентирование верхних мочевыводящих путей </t>
  </si>
  <si>
    <t>7.35</t>
  </si>
  <si>
    <t>АНЕСТЕЗИОЛОГИЯ</t>
  </si>
  <si>
    <t>Консультация и диагностическое эндоскопическое исследование ЛОР-органов</t>
  </si>
  <si>
    <t>Приём врача – анестезиолога</t>
  </si>
  <si>
    <t>Приём  врача – детского хирурга</t>
  </si>
  <si>
    <t>1920</t>
  </si>
  <si>
    <t>1921</t>
  </si>
  <si>
    <t>1923</t>
  </si>
  <si>
    <t>1924</t>
  </si>
  <si>
    <t>1001.1</t>
  </si>
  <si>
    <t>Код</t>
  </si>
  <si>
    <t>Манипуляции</t>
  </si>
  <si>
    <t>Аппликация лекарственных веществ, введение тампонов (1 процедура)</t>
  </si>
  <si>
    <t>Санация влагалища</t>
  </si>
  <si>
    <t>Инъекция в шейку матки</t>
  </si>
  <si>
    <t>Биопсия шейки матки (без стоимости гистологического исследования)</t>
  </si>
  <si>
    <t>Удаление инородных тел из влагалища</t>
  </si>
  <si>
    <t>Удаление остроконечных кондилом, за 1 шт.</t>
  </si>
  <si>
    <t>Удаление генитальных новообразований</t>
  </si>
  <si>
    <t xml:space="preserve">Удаление кисты бартолиновой железы </t>
  </si>
  <si>
    <t>Удаление кисты влагалища</t>
  </si>
  <si>
    <t>Вскрытие абсцесса бартолиновой железы</t>
  </si>
  <si>
    <t>Гистероскопия</t>
  </si>
  <si>
    <t>Раздельное диагностическое выскабливание</t>
  </si>
  <si>
    <t xml:space="preserve">Раздельное диагностическое выскабливание с гистероскопией </t>
  </si>
  <si>
    <t>Полипэктомия под контролем гистероскопии</t>
  </si>
  <si>
    <t>Резектоскопия 1-ой категории сложности</t>
  </si>
  <si>
    <t>Резектоскопия 2-ой категории сложности</t>
  </si>
  <si>
    <t xml:space="preserve">Конизация шейки матки </t>
  </si>
  <si>
    <t>Лазерная вапоризация</t>
  </si>
  <si>
    <t>Лазерная вапоризация повторная</t>
  </si>
  <si>
    <t>Ампутация шейки матки (трахелэктомия)</t>
  </si>
  <si>
    <t>Иссечение участка сетки:</t>
  </si>
  <si>
    <t xml:space="preserve">            - 1 категория сложности</t>
  </si>
  <si>
    <t xml:space="preserve">            - 2 категория сложности</t>
  </si>
  <si>
    <t>Ударно-волновая терапия (УВТ) - одна область</t>
  </si>
  <si>
    <t>Ударно-волновая терапия (УВТ) для послеоперационных пациентов - одна область</t>
  </si>
  <si>
    <t xml:space="preserve">Осмотр педиатра с оформлением санаторно-курортной карты на ребенка </t>
  </si>
  <si>
    <t>Измерение функции внешнего дыхания (ФВД)</t>
  </si>
  <si>
    <t>Измерение функции внешнего дыхания (ФВД) с бронхолитиком</t>
  </si>
  <si>
    <t>ЭКГ с нагрузкой (с 5 лет до 18 лет)</t>
  </si>
  <si>
    <t>3003.8</t>
  </si>
  <si>
    <t xml:space="preserve">Выдача копии заключения рентгенолога </t>
  </si>
  <si>
    <t>3003.9</t>
  </si>
  <si>
    <t>Выдача копии рентгенограммы</t>
  </si>
  <si>
    <t>3003.10</t>
  </si>
  <si>
    <t>490</t>
  </si>
  <si>
    <t xml:space="preserve">7. ПЦР - ДИАГНОСТИКА </t>
  </si>
  <si>
    <t>Наложение гипсовой повязки, лангеты или смена её:</t>
  </si>
  <si>
    <t>Коррекция гипсовой лангеты</t>
  </si>
  <si>
    <t>ТЕРАПИЯ</t>
  </si>
  <si>
    <t>1150.1</t>
  </si>
  <si>
    <t>Оформление справки в бассейн - осмотр терапевта</t>
  </si>
  <si>
    <t>1156.1</t>
  </si>
  <si>
    <t>Оформление санаторно-курортной карты - осмотр терапевта</t>
  </si>
  <si>
    <t>Обезболивание с применением "Севофлюрана":</t>
  </si>
  <si>
    <t xml:space="preserve">               в течение 15 минут</t>
  </si>
  <si>
    <t xml:space="preserve">               в течение 45 минут</t>
  </si>
  <si>
    <t xml:space="preserve">Субакромиальная декомпрессия плечевого сустава артроскопическая </t>
  </si>
  <si>
    <t>Дуктография - (Галактография) (контрастирование одного протока)</t>
  </si>
  <si>
    <t>Блокада локтевого нерва</t>
  </si>
  <si>
    <t>Блокада затылочного нерва</t>
  </si>
  <si>
    <t>Блокада грушевидной мышцы</t>
  </si>
  <si>
    <t>Блокада акромиально ключичного сустава</t>
  </si>
  <si>
    <t>Блокада пояснично-крестцового сочленения</t>
  </si>
  <si>
    <t>1791.1</t>
  </si>
  <si>
    <t xml:space="preserve">Лицевые гиперкинезы (тики) </t>
  </si>
  <si>
    <t>4002.5</t>
  </si>
  <si>
    <t>Препарат "Релатокс" (цена за единицу препарата)</t>
  </si>
  <si>
    <t xml:space="preserve">            - 1 категория </t>
  </si>
  <si>
    <t xml:space="preserve">            - 2 категория </t>
  </si>
  <si>
    <t xml:space="preserve">            - 3 категория </t>
  </si>
  <si>
    <t>Эндопротезирование тотальное тазобедренного сустава:</t>
  </si>
  <si>
    <t xml:space="preserve">            - 4 категория </t>
  </si>
  <si>
    <t>1763.1.1</t>
  </si>
  <si>
    <t>1763.1.2</t>
  </si>
  <si>
    <t>1763.1.3</t>
  </si>
  <si>
    <t>1763.1.4</t>
  </si>
  <si>
    <t>1763.1.5</t>
  </si>
  <si>
    <t>1763.1.6</t>
  </si>
  <si>
    <t>1763.1.7</t>
  </si>
  <si>
    <t xml:space="preserve">            - 1 категория (цементный)</t>
  </si>
  <si>
    <t xml:space="preserve">            - 2 категория (цементный)</t>
  </si>
  <si>
    <t xml:space="preserve">            - 3 категория (цементный)</t>
  </si>
  <si>
    <t xml:space="preserve">            - 4 категория (бесцементный)</t>
  </si>
  <si>
    <t xml:space="preserve">            - 5 категория (бесцементный)</t>
  </si>
  <si>
    <t xml:space="preserve">            - 6 категория (бесцементный)</t>
  </si>
  <si>
    <t xml:space="preserve">            - 7 категория (бесцементный)</t>
  </si>
  <si>
    <t>1763.2.1</t>
  </si>
  <si>
    <t>1763.2.2</t>
  </si>
  <si>
    <t>Эндопротезирование однополюсное тазобедренного сустава:</t>
  </si>
  <si>
    <t xml:space="preserve">            - цементное</t>
  </si>
  <si>
    <t xml:space="preserve">            - бесцементное</t>
  </si>
  <si>
    <t>1763.3.1</t>
  </si>
  <si>
    <t>1763.3.2</t>
  </si>
  <si>
    <t>1763.3.3</t>
  </si>
  <si>
    <t>1763.3.4</t>
  </si>
  <si>
    <r>
      <t xml:space="preserve">Комплексная реконструкция переднего отдела стопы при Hallux Rigidus </t>
    </r>
    <r>
      <rPr>
        <b/>
        <i/>
        <sz val="12"/>
        <rFont val="Times New Roman"/>
        <family val="1"/>
      </rPr>
      <t>(одна нога)</t>
    </r>
  </si>
  <si>
    <r>
      <t xml:space="preserve">Комплексная реконструкция переднего отдела стопы при Hallux Rigidus </t>
    </r>
    <r>
      <rPr>
        <b/>
        <i/>
        <sz val="12"/>
        <rFont val="Times New Roman"/>
        <family val="1"/>
      </rPr>
      <t>(две ноги)</t>
    </r>
  </si>
  <si>
    <t>1764.2.1</t>
  </si>
  <si>
    <t>1764.2.2</t>
  </si>
  <si>
    <t>1764.2.3</t>
  </si>
  <si>
    <t>1764.3.1</t>
  </si>
  <si>
    <t>1764.3.2</t>
  </si>
  <si>
    <t>1764.3.3</t>
  </si>
  <si>
    <r>
      <t xml:space="preserve">Хирургическое лечение деформацииТейлора ( Bunionette) </t>
    </r>
    <r>
      <rPr>
        <b/>
        <i/>
        <sz val="12"/>
        <rFont val="Times New Roman"/>
        <family val="1"/>
      </rPr>
      <t xml:space="preserve">(одна нога) </t>
    </r>
  </si>
  <si>
    <r>
      <t xml:space="preserve">Хирургическое лечение деформацииТейлора ( Bunionette) </t>
    </r>
    <r>
      <rPr>
        <b/>
        <i/>
        <sz val="12"/>
        <rFont val="Times New Roman"/>
        <family val="1"/>
      </rPr>
      <t>(две ноги)</t>
    </r>
  </si>
  <si>
    <t xml:space="preserve">          </t>
  </si>
  <si>
    <t xml:space="preserve">        </t>
  </si>
  <si>
    <t>1000.2</t>
  </si>
  <si>
    <t>1220.3</t>
  </si>
  <si>
    <t>Приём врача – хирурга, с оформлением больничного листа</t>
  </si>
  <si>
    <t>1400.2</t>
  </si>
  <si>
    <t>Приём врача – маммолога-онколога, с оформлением больничного листа</t>
  </si>
  <si>
    <t>Приём врача – терапевта, с оформлением больничного листа</t>
  </si>
  <si>
    <t>1502.3</t>
  </si>
  <si>
    <t>Приём врача – уролога, с оформлением больничного листа</t>
  </si>
  <si>
    <t>Приём врача – ортопеда-травматолога, с оформлением больничного листа</t>
  </si>
  <si>
    <t>1780.2</t>
  </si>
  <si>
    <t>Приём врача – невролога, с оформлением больничного листа</t>
  </si>
  <si>
    <t>Приём врача – кардиолога, с оформлением больничного листа</t>
  </si>
  <si>
    <t>2090.1.3</t>
  </si>
  <si>
    <t>Приём врача – колопроктолога, с оформлением больничного листа</t>
  </si>
  <si>
    <t>Приём врача – гастроэнтеролога, с оформлением больничного листа</t>
  </si>
  <si>
    <t>Приём врача – инфекциониста, с оформлением больничного листа</t>
  </si>
  <si>
    <t>1140.1</t>
  </si>
  <si>
    <t>Приём врача – эндокринолога, с оформлением больничного листа</t>
  </si>
  <si>
    <t>1922</t>
  </si>
  <si>
    <t>3100.2</t>
  </si>
  <si>
    <t>1023.1</t>
  </si>
  <si>
    <t>Бужирование цервикального канала при стенозе</t>
  </si>
  <si>
    <t>1761.4.1</t>
  </si>
  <si>
    <t>Восстановление крестообразной связки коленного сустава артроскопическая:</t>
  </si>
  <si>
    <t>1761.4.2</t>
  </si>
  <si>
    <t>1761.4.3</t>
  </si>
  <si>
    <t>140001</t>
  </si>
  <si>
    <t>210</t>
  </si>
  <si>
    <t>140002</t>
  </si>
  <si>
    <t>140022</t>
  </si>
  <si>
    <t>Посев на кишечную группу (Salmonella spp., Shigella spp.) *</t>
  </si>
  <si>
    <t>364</t>
  </si>
  <si>
    <t>Массаж нижней конечности (реабилитация после травм)</t>
  </si>
  <si>
    <t>626.5</t>
  </si>
  <si>
    <t>Массаж стоп</t>
  </si>
  <si>
    <t>627.1</t>
  </si>
  <si>
    <t>Общий массаж при массе тела до 70 кг</t>
  </si>
  <si>
    <t>627.2</t>
  </si>
  <si>
    <t>Общий массаж при массе тела от 70 кг до 100 кг</t>
  </si>
  <si>
    <t>627.3</t>
  </si>
  <si>
    <t>Общий массаж при массе тела свыше 100 кг</t>
  </si>
  <si>
    <t>628.1</t>
  </si>
  <si>
    <t>Р1130</t>
  </si>
  <si>
    <t>Р1131</t>
  </si>
  <si>
    <t>Р1132</t>
  </si>
  <si>
    <t>Ведение многоплодной беременности</t>
  </si>
  <si>
    <t>М1130</t>
  </si>
  <si>
    <t>М1131</t>
  </si>
  <si>
    <t>М1132</t>
  </si>
  <si>
    <t>1294.1</t>
  </si>
  <si>
    <t>Удаление уретерального стента (без стоимости анестезии)</t>
  </si>
  <si>
    <t>3003.16</t>
  </si>
  <si>
    <t>Уретрография</t>
  </si>
  <si>
    <t>1630.4</t>
  </si>
  <si>
    <t>Беременность двойней от 11 до 14 недель (I скриннинг)</t>
  </si>
  <si>
    <t>1763.4</t>
  </si>
  <si>
    <t>Эндопротезирование плечевого сустава</t>
  </si>
  <si>
    <t>1763.5</t>
  </si>
  <si>
    <t>Эндопротезирование головки лучевой кости</t>
  </si>
  <si>
    <t>1764.1</t>
  </si>
  <si>
    <t>1765.3</t>
  </si>
  <si>
    <t>1765.4</t>
  </si>
  <si>
    <t>1765.5</t>
  </si>
  <si>
    <t>1765.6</t>
  </si>
  <si>
    <t>1765.7</t>
  </si>
  <si>
    <t xml:space="preserve">Хирургическое лечение метатарзалгии Мортона </t>
  </si>
  <si>
    <t>1765.8</t>
  </si>
  <si>
    <t>Хирургическая реконструкция молоткообразного пальца</t>
  </si>
  <si>
    <t>1767.4</t>
  </si>
  <si>
    <t>Остеосинтез перелома локтевого отростка</t>
  </si>
  <si>
    <t>Остеосинтез перелома плечевой кости</t>
  </si>
  <si>
    <t>1767.6</t>
  </si>
  <si>
    <t>Остеосинтез перелома ключицы</t>
  </si>
  <si>
    <t>Маммография (1 грудь)</t>
  </si>
  <si>
    <t>3003.5.1</t>
  </si>
  <si>
    <t>Уретероскопия</t>
  </si>
  <si>
    <t>1761.50</t>
  </si>
  <si>
    <t xml:space="preserve">            - взрослые</t>
  </si>
  <si>
    <t>1761.51</t>
  </si>
  <si>
    <t xml:space="preserve">            - детские</t>
  </si>
  <si>
    <t>1761.52</t>
  </si>
  <si>
    <t>Коррекция индивидуальных ортезов стопы "Formthotics"</t>
  </si>
  <si>
    <t>1571.1</t>
  </si>
  <si>
    <t>1581.1</t>
  </si>
  <si>
    <t>1581.2</t>
  </si>
  <si>
    <t xml:space="preserve">            - от 50 куб.см до 70 куб.см</t>
  </si>
  <si>
    <t>1581.3</t>
  </si>
  <si>
    <t xml:space="preserve">            - от 70 куб.см до 90 куб.см</t>
  </si>
  <si>
    <t>1581.4</t>
  </si>
  <si>
    <t xml:space="preserve">            - от 90 куб.см </t>
  </si>
  <si>
    <t>Контактная лазерная уретеролитотрипсия (лазерное дробление камня мочеточника)</t>
  </si>
  <si>
    <t xml:space="preserve">Трансуретральная биполярная резекция (энуклеация) предстательной железы: </t>
  </si>
  <si>
    <t>Лапароскопическая пластика лоханочно-мочеточникового сегмента</t>
  </si>
  <si>
    <t>Лапароскопическая аппендэктомия при хроническом аппендиците</t>
  </si>
  <si>
    <t xml:space="preserve">Лапароскопическая аппендэктомия  при флегмонозном аппендиците </t>
  </si>
  <si>
    <t>Биопсия прямой кишки при болезни Гиршпрунга</t>
  </si>
  <si>
    <t xml:space="preserve">Грыжесечение: </t>
  </si>
  <si>
    <t xml:space="preserve">             - с одной стороны</t>
  </si>
  <si>
    <t xml:space="preserve">             - с двух сторон</t>
  </si>
  <si>
    <t>Диагностическая лапароскопия, биопсия л/узла</t>
  </si>
  <si>
    <t>Иссчение параректального свища (при хроническом парапроктите):</t>
  </si>
  <si>
    <t>Лапароскопичесая операция Паломо (при варикоцеле)</t>
  </si>
  <si>
    <t>Лапароскопическая герниопластика</t>
  </si>
  <si>
    <t>Лапароскопическая холецистэктомия</t>
  </si>
  <si>
    <t>Обрезание крайней плоти</t>
  </si>
  <si>
    <t>Операция Барлетта (при вросшем ногте)</t>
  </si>
  <si>
    <t>3002.32</t>
  </si>
  <si>
    <t>3002.33</t>
  </si>
  <si>
    <t>3002.34</t>
  </si>
  <si>
    <t>3002.35</t>
  </si>
  <si>
    <t>3002.36</t>
  </si>
  <si>
    <t>3002.37</t>
  </si>
  <si>
    <t xml:space="preserve">Пребывание одного дня в стационаре </t>
  </si>
  <si>
    <t>850.2</t>
  </si>
  <si>
    <t>850.3</t>
  </si>
  <si>
    <t>850.4</t>
  </si>
  <si>
    <t xml:space="preserve">            - 1 узел</t>
  </si>
  <si>
    <t xml:space="preserve">            - 2 узла</t>
  </si>
  <si>
    <t xml:space="preserve">            - 3 узла</t>
  </si>
  <si>
    <t>2090.7</t>
  </si>
  <si>
    <t>Иссечение анальной трещины</t>
  </si>
  <si>
    <t>2090.8</t>
  </si>
  <si>
    <t>Иссечение анальной бахромки</t>
  </si>
  <si>
    <t>2090.9</t>
  </si>
  <si>
    <t>Зондирование свищей прямой кишки</t>
  </si>
  <si>
    <t>Свищи пямой кишки:</t>
  </si>
  <si>
    <t xml:space="preserve">            - неполный свищ прямой кишки</t>
  </si>
  <si>
    <t>2090.11</t>
  </si>
  <si>
    <t xml:space="preserve">            - интрасфинктерный свищ</t>
  </si>
  <si>
    <t xml:space="preserve">            - трасфинктерный свищ</t>
  </si>
  <si>
    <t>2090.13</t>
  </si>
  <si>
    <t xml:space="preserve">            - экстрасфинктерный свищ</t>
  </si>
  <si>
    <t>Кондиломы анальной зоны:</t>
  </si>
  <si>
    <t>2090.14</t>
  </si>
  <si>
    <t xml:space="preserve">            - 1 стень сложности </t>
  </si>
  <si>
    <t>2090.15</t>
  </si>
  <si>
    <t xml:space="preserve">            - 2 степень сложности</t>
  </si>
  <si>
    <t xml:space="preserve">            - 3 степень сложности</t>
  </si>
  <si>
    <t>2090.17</t>
  </si>
  <si>
    <t>Удаление анального полипа</t>
  </si>
  <si>
    <t>Удаление полипа прямой кишки</t>
  </si>
  <si>
    <t>Сфинктеропластика:</t>
  </si>
  <si>
    <t>2090.20</t>
  </si>
  <si>
    <t>2090.21</t>
  </si>
  <si>
    <t>2090.22</t>
  </si>
  <si>
    <t>2090.23</t>
  </si>
  <si>
    <t>Вскрытие и дренирование гематомы мягких тканей</t>
  </si>
  <si>
    <t>Геморроидэктомия коагулятором "Force Triad" (Valleylab):</t>
  </si>
  <si>
    <t>2090.24</t>
  </si>
  <si>
    <t>2090.25</t>
  </si>
  <si>
    <t>2090.26</t>
  </si>
  <si>
    <t>2090.27</t>
  </si>
  <si>
    <t>Удаление инородных тел прямой кишки</t>
  </si>
  <si>
    <t>2090.28</t>
  </si>
  <si>
    <t xml:space="preserve">Доплероконтралируемая дезартеризация геморроидальных узлов </t>
  </si>
  <si>
    <t>2090.29</t>
  </si>
  <si>
    <t>HBsAg (Гепатит В) Антиген</t>
  </si>
  <si>
    <t>1281.2</t>
  </si>
  <si>
    <t>1275</t>
  </si>
  <si>
    <t>1239.1</t>
  </si>
  <si>
    <t xml:space="preserve">            - экстренная операция</t>
  </si>
  <si>
    <t>Контрактура Дюпюитрена</t>
  </si>
  <si>
    <t>Массаж верхней конечности при массе тела до 70 кг</t>
  </si>
  <si>
    <t>628.2</t>
  </si>
  <si>
    <t>1229.4</t>
  </si>
  <si>
    <t xml:space="preserve">            - гиганская (тотальная)</t>
  </si>
  <si>
    <t>1248.1</t>
  </si>
  <si>
    <t xml:space="preserve">      - 4-ая категория (рецедив) сложности для эпителиально-копчикого хода</t>
  </si>
  <si>
    <t>1761.21</t>
  </si>
  <si>
    <t>Приём врача – маммолога-онколога, первичный</t>
  </si>
  <si>
    <t>Ведение беременности при резус отрицательной принадлежности</t>
  </si>
  <si>
    <t>2090.30</t>
  </si>
  <si>
    <t>Удаление геморроидального узла наружного (до 5 узелов)</t>
  </si>
  <si>
    <t>1780.1</t>
  </si>
  <si>
    <t>Массаж пояснично-крестцовой области при массе тела свыше 100 кг</t>
  </si>
  <si>
    <t>625.1</t>
  </si>
  <si>
    <t>Массаж области грудной клетки при массе тела до 70 кг</t>
  </si>
  <si>
    <t>625.2</t>
  </si>
  <si>
    <t>Массаж области грудной клетки при массе тела от 70 кг до 100 кг</t>
  </si>
  <si>
    <t>625.3</t>
  </si>
  <si>
    <t>Массаж области грудной клетки при массе тела свыше 100 кг</t>
  </si>
  <si>
    <t>626.1</t>
  </si>
  <si>
    <t>Массаж нижней конечности при массе тела до 70 кг</t>
  </si>
  <si>
    <t>626.2</t>
  </si>
  <si>
    <t>Массаж нижней конечности при массе тела до 100 кг</t>
  </si>
  <si>
    <t>626.3</t>
  </si>
  <si>
    <t>Массаж верхней конечности при массе тела от 70 кг до 100 кг</t>
  </si>
  <si>
    <t>628.3</t>
  </si>
  <si>
    <t>Массаж верхней конечности при массе тела свыше 100 кг</t>
  </si>
  <si>
    <t>629.1</t>
  </si>
  <si>
    <t>Массаж области живота пр массе тела до 70 кг</t>
  </si>
  <si>
    <t>629.2</t>
  </si>
  <si>
    <t>Массаж области живота пр массе тела от 70 кг до 100 кг</t>
  </si>
  <si>
    <t>629.3</t>
  </si>
  <si>
    <t>Массаж области живота пр массе тела свыше 100 кг</t>
  </si>
  <si>
    <t>Приём врача – терапевта, имеющего ученую степень К.М.Н., первичный</t>
  </si>
  <si>
    <t>Приём врача – терапевта, повторный (с открытым больничным листом)</t>
  </si>
  <si>
    <t>Приём врача – уролога, первичный</t>
  </si>
  <si>
    <t xml:space="preserve">Приём врача – уролога, имеющего ученую степень К.М.Н., первичный  </t>
  </si>
  <si>
    <t>1043.3</t>
  </si>
  <si>
    <t>1043.4</t>
  </si>
  <si>
    <t xml:space="preserve">           - 4 категория сложности</t>
  </si>
  <si>
    <t>Реабилитационная электростимуляция</t>
  </si>
  <si>
    <t>Гарднерелла вагиналис (Gardnerella vaginalis)</t>
  </si>
  <si>
    <t>Кандида албиканс (Candida albicans)</t>
  </si>
  <si>
    <t>3001.14</t>
  </si>
  <si>
    <t>3002.1</t>
  </si>
  <si>
    <t>3002.2</t>
  </si>
  <si>
    <t>3002.3</t>
  </si>
  <si>
    <t>3002.4</t>
  </si>
  <si>
    <t>3002.5</t>
  </si>
  <si>
    <t>3002.6</t>
  </si>
  <si>
    <t>3002.9</t>
  </si>
  <si>
    <t>Внутриканальное введение геля с анастетиком "Катеджель"</t>
  </si>
  <si>
    <t>Удаление папиллом и кист на слизистой полости рта (единичные)</t>
  </si>
  <si>
    <t>Стрептококк агалактика (group B) (Streptococcus agalactiae) ***</t>
  </si>
  <si>
    <t>КФК (Креатинкиназа)</t>
  </si>
  <si>
    <t>1.4.6</t>
  </si>
  <si>
    <t xml:space="preserve">Липаза </t>
  </si>
  <si>
    <t>1.4.8</t>
  </si>
  <si>
    <t>Временное пребывание в стационаре до 3 часов</t>
  </si>
  <si>
    <t>Приём врача – терапевта, первичный</t>
  </si>
  <si>
    <t>Приём врача – терапевта, повторный</t>
  </si>
  <si>
    <t>1720.1</t>
  </si>
  <si>
    <t>Приём врача – эндокринолога, повторный</t>
  </si>
  <si>
    <t>Приём врача – эндокринолога, первичный</t>
  </si>
  <si>
    <t>1802.1</t>
  </si>
  <si>
    <t>3100.1</t>
  </si>
  <si>
    <t>ФУНКЦИОНАЛЬНАЯ ДИАГНОСТИКА</t>
  </si>
  <si>
    <t>2.2.9</t>
  </si>
  <si>
    <t>Проба Зимницкого</t>
  </si>
  <si>
    <t>Массаж кистей + обертывание кистей</t>
  </si>
  <si>
    <t>ЛЕЧЕБНЫЙ МАССАЖ</t>
  </si>
  <si>
    <t>6.1</t>
  </si>
  <si>
    <t>Группа крови, резус-фактор</t>
  </si>
  <si>
    <t>Приём врача – колопроктолога, первичный</t>
  </si>
  <si>
    <t>2090.1.1</t>
  </si>
  <si>
    <t>Приём врача – колопроктолога, повторный</t>
  </si>
  <si>
    <t>Выскабливание матки при неразвивающейся беременности, выкидыш</t>
  </si>
  <si>
    <t>1281.1</t>
  </si>
  <si>
    <t xml:space="preserve">Гепатит А </t>
  </si>
  <si>
    <t>40001</t>
  </si>
  <si>
    <t>anti-HAV IgG</t>
  </si>
  <si>
    <t>anti-HAV IgM</t>
  </si>
  <si>
    <t>Гепатит В</t>
  </si>
  <si>
    <t xml:space="preserve"> РНК HCV</t>
  </si>
  <si>
    <t>30206</t>
  </si>
  <si>
    <t xml:space="preserve"> РНК HCV (типы 1,2,3)</t>
  </si>
  <si>
    <t xml:space="preserve"> РНК HCV (типы 1а, 1b, 2, 3а, 4, 5, 6)</t>
  </si>
  <si>
    <t xml:space="preserve">Гепатит Е </t>
  </si>
  <si>
    <t>anti-HEV IgG</t>
  </si>
  <si>
    <t>anti-HEV IgМ</t>
  </si>
  <si>
    <t xml:space="preserve">Сифилис </t>
  </si>
  <si>
    <t>Syphilis RPR (Сифилис)</t>
  </si>
  <si>
    <t xml:space="preserve">Syphilis TPHA (РПГА) </t>
  </si>
  <si>
    <t>anti-Treponema pallidum (суммарные)</t>
  </si>
  <si>
    <t>ВИЧ</t>
  </si>
  <si>
    <t>anti-HIV 1,2/Ag p24 (ВИЧ)</t>
  </si>
  <si>
    <t>Вирус простого герпеса</t>
  </si>
  <si>
    <t xml:space="preserve">anti-HSV 1 типа IgG   </t>
  </si>
  <si>
    <t xml:space="preserve">anti-HSV 2 типа IgG </t>
  </si>
  <si>
    <t>Вирус краснухи</t>
  </si>
  <si>
    <t xml:space="preserve">anti-Rubella virus IgG (авидность) </t>
  </si>
  <si>
    <t xml:space="preserve">Вирус кори  </t>
  </si>
  <si>
    <t xml:space="preserve">anti-Measles virus IgG </t>
  </si>
  <si>
    <t xml:space="preserve">anti-Measles virus IgM </t>
  </si>
  <si>
    <t xml:space="preserve">Вирус паротита   </t>
  </si>
  <si>
    <t xml:space="preserve">anti-Mumps IgG </t>
  </si>
  <si>
    <t xml:space="preserve">anti-Mumps IgM </t>
  </si>
  <si>
    <t xml:space="preserve">Вирус Эпштейна- Барр   </t>
  </si>
  <si>
    <t xml:space="preserve">Хеликобактер </t>
  </si>
  <si>
    <t xml:space="preserve">anti-Helicobacter pylori IgA </t>
  </si>
  <si>
    <t xml:space="preserve">anti-Helicobacter pylori IgG </t>
  </si>
  <si>
    <t xml:space="preserve">Хламидии </t>
  </si>
  <si>
    <t xml:space="preserve">anti-Chlamydia trachomatis IgG         </t>
  </si>
  <si>
    <t xml:space="preserve">anti-Chlamydia trachomatis IgA         </t>
  </si>
  <si>
    <t xml:space="preserve">anti-Chlamydophila pneumoniae IgG         </t>
  </si>
  <si>
    <t xml:space="preserve">anti-Chlamydophila pneumoniae IgA        </t>
  </si>
  <si>
    <t xml:space="preserve">anti-Chlamydia trachomatis IgМ     </t>
  </si>
  <si>
    <t xml:space="preserve">anti-Chlamydophila pneumoniae IgМ       </t>
  </si>
  <si>
    <t xml:space="preserve">Микоплазмы </t>
  </si>
  <si>
    <t xml:space="preserve">anti-Mycoplasma hominis IgG </t>
  </si>
  <si>
    <t>anti-Mycoplasma hominis IgM</t>
  </si>
  <si>
    <t xml:space="preserve">anti-Mycoplasma pneumoniae IgG </t>
  </si>
  <si>
    <t xml:space="preserve">anti-Mycoplasma pneumoniae IgA </t>
  </si>
  <si>
    <t>anti-Mycoplasma pneumoniae IgM</t>
  </si>
  <si>
    <t>anti-Mycoplasma hominis IgА</t>
  </si>
  <si>
    <t xml:space="preserve">Токсоплазмы    </t>
  </si>
  <si>
    <t>Toxo gondii IgG (авидность)</t>
  </si>
  <si>
    <t xml:space="preserve">Лямблии </t>
  </si>
  <si>
    <t>anti-Giardia Lamblia (cуммарные: IgG,IgM,IgA)</t>
  </si>
  <si>
    <t>anti-Giardia Lamblia IgM</t>
  </si>
  <si>
    <t xml:space="preserve">Гельминты </t>
  </si>
  <si>
    <t xml:space="preserve">anti-Opisthorchis IgG </t>
  </si>
  <si>
    <t xml:space="preserve">anti- Echinococcus  IgG </t>
  </si>
  <si>
    <t xml:space="preserve">anti-Toxocara IgG </t>
  </si>
  <si>
    <t xml:space="preserve">anti-Trichinella IgG </t>
  </si>
  <si>
    <t xml:space="preserve">anti- Ascaris IgG </t>
  </si>
  <si>
    <t>Anti-Schistosoma spp IgG (суммарно: Schistosoma mansoni и Schistosoma japonicum)</t>
  </si>
  <si>
    <t>Anti-Taenia solium IgG</t>
  </si>
  <si>
    <t>Anti-Fasciola hepatica IgG</t>
  </si>
  <si>
    <t>2 - 4</t>
  </si>
  <si>
    <t>Уреаплазмы</t>
  </si>
  <si>
    <t>anti-Ureaplasma urealyticum IgG</t>
  </si>
  <si>
    <t>anti-Ureaplasma urealyticum IgА</t>
  </si>
  <si>
    <t>anti-Ureaplasma urealyticum IgМ</t>
  </si>
  <si>
    <t>Вирус герпеса VI типа</t>
  </si>
  <si>
    <t>42101</t>
  </si>
  <si>
    <t>anti-HHV 6 типа IgG</t>
  </si>
  <si>
    <t xml:space="preserve">Парвовирус В19 </t>
  </si>
  <si>
    <t>anti-В19 IgG</t>
  </si>
  <si>
    <t>anti-В19 IgM</t>
  </si>
  <si>
    <t>Диагностика кандидоза и аспергиллеза</t>
  </si>
  <si>
    <t>anti-Candida IgG</t>
  </si>
  <si>
    <t>anti-Aspergilius IgG</t>
  </si>
  <si>
    <t>Вирус клещевого энцефалита</t>
  </si>
  <si>
    <t xml:space="preserve">anti-TBE IgG </t>
  </si>
  <si>
    <t xml:space="preserve">anti-TBE IgM </t>
  </si>
  <si>
    <t>1 - 4</t>
  </si>
  <si>
    <t xml:space="preserve">Коклюш </t>
  </si>
  <si>
    <t>anti-Bordetella pertussis IgG</t>
  </si>
  <si>
    <t>anti-Bordetella pertussis IgM</t>
  </si>
  <si>
    <t>anti-Bordetella pertussis IgA</t>
  </si>
  <si>
    <t>Легионеллы</t>
  </si>
  <si>
    <t>Ag Legionella pneumophila серогруппы 1</t>
  </si>
  <si>
    <t>2 - 5</t>
  </si>
  <si>
    <t>Туберкулез</t>
  </si>
  <si>
    <t>Квантифероновый тест (диагностика туберкулеза)</t>
  </si>
  <si>
    <t>3 - 10</t>
  </si>
  <si>
    <t xml:space="preserve">Коклюш и паракоклюш </t>
  </si>
  <si>
    <t xml:space="preserve">anti-Bordetella pertussis  и  anti-Bordetella parapertussis </t>
  </si>
  <si>
    <t>Шигеллы</t>
  </si>
  <si>
    <t>anti-Shigella flexneri 1-V, V1 и  anti-Shigella sonnei</t>
  </si>
  <si>
    <t xml:space="preserve">Псевдотуберкулез и иерсиниоз </t>
  </si>
  <si>
    <t>anti-Yersinia pseudotuberculosis и anti-Yersinia enterocolitica</t>
  </si>
  <si>
    <t xml:space="preserve">Сальмонеллез </t>
  </si>
  <si>
    <t>anti-Salmonella A, B,C1,C2,D, E</t>
  </si>
  <si>
    <t xml:space="preserve"> Брюшной тиф </t>
  </si>
  <si>
    <t>anti-Salmonella typhi Vi -а/г</t>
  </si>
  <si>
    <t xml:space="preserve">Дифтерия и Столбняк  </t>
  </si>
  <si>
    <t xml:space="preserve">anti-Сorinebacterium diphtheriae </t>
  </si>
  <si>
    <t xml:space="preserve">Туляремия   </t>
  </si>
  <si>
    <t>anti-Francisella tularensis</t>
  </si>
  <si>
    <t xml:space="preserve">Бруцеллез   </t>
  </si>
  <si>
    <t xml:space="preserve">anti-Brucella species </t>
  </si>
  <si>
    <t xml:space="preserve">Сыпной тиф   </t>
  </si>
  <si>
    <t xml:space="preserve">anti-Ricketsia prowazeki </t>
  </si>
  <si>
    <t xml:space="preserve">Фертильность и репродукция </t>
  </si>
  <si>
    <t>Антимюллеров гормон (АМH)</t>
  </si>
  <si>
    <t>Ингибин B</t>
  </si>
  <si>
    <t xml:space="preserve">Пренатальная диагностика </t>
  </si>
  <si>
    <t>Свободный эстриол</t>
  </si>
  <si>
    <t>Плацентарный фактор роста (PLGF)</t>
  </si>
  <si>
    <t>2 - 6</t>
  </si>
  <si>
    <t>4 - 5</t>
  </si>
  <si>
    <t>Пренатальный скрининг DELFIA-LifeCycle (расчет риска)</t>
  </si>
  <si>
    <t xml:space="preserve">Андрогены </t>
  </si>
  <si>
    <t>ГСПГ(глобулин,связывающий половой гормон)</t>
  </si>
  <si>
    <t>Свободный тестостерон</t>
  </si>
  <si>
    <t>Андростендиола Глюкуронид</t>
  </si>
  <si>
    <t>Тиреоидная панель</t>
  </si>
  <si>
    <t>Т-uptake (тест поглощенных тиреоидных гормонов)</t>
  </si>
  <si>
    <t xml:space="preserve">Гормоны гипофиза </t>
  </si>
  <si>
    <t>СТГ</t>
  </si>
  <si>
    <t>АКТГ</t>
  </si>
  <si>
    <t xml:space="preserve">Гормоны поджелудочной железы   </t>
  </si>
  <si>
    <t>С- пептид</t>
  </si>
  <si>
    <t xml:space="preserve">Аутоантитела    </t>
  </si>
  <si>
    <t>Антитела к двухспиральной ДНК (a-dsDNA)</t>
  </si>
  <si>
    <t>Антитела к односпиральной ДНК (a-ssDNA)</t>
  </si>
  <si>
    <t>Антитела к ядерным антигенам,   скрининг (ANA screen)</t>
  </si>
  <si>
    <t>Антитела к антигенам мембраны  митохондрий (AMA-М2)</t>
  </si>
  <si>
    <t>Антитела к микросомальной фракции печени и почек (LKM-1)</t>
  </si>
  <si>
    <t>Антитела к трансглутаминазе IgА</t>
  </si>
  <si>
    <t>Антитела к трансглутаминазе IgG</t>
  </si>
  <si>
    <t xml:space="preserve">Антитела к β-клеткам поджелудочной железы </t>
  </si>
  <si>
    <t>Антитела к инсулину</t>
  </si>
  <si>
    <t>Антитела к глутаматдекарбоксилазе (GAD)</t>
  </si>
  <si>
    <t>Антитела к рецепторам ТТГ</t>
  </si>
  <si>
    <t>Антитела к циклическому цитрулиновому пептиду (АТ к ССР)</t>
  </si>
  <si>
    <t xml:space="preserve">Антитела к модифицированному цитруллинированному виментину </t>
  </si>
  <si>
    <t>Антитела к кардиолипину IgG</t>
  </si>
  <si>
    <t>Антитела к кардиолипину IgM</t>
  </si>
  <si>
    <t xml:space="preserve">Минералокортикоиды   </t>
  </si>
  <si>
    <t>Метаболиты</t>
  </si>
  <si>
    <t>Паратиреоидный гормон</t>
  </si>
  <si>
    <t>CrossLaps</t>
  </si>
  <si>
    <t>Р1NP (маркер формирования костного матрикса)</t>
  </si>
  <si>
    <t>25-он витамин D (25-hydroxyvitamin D)</t>
  </si>
  <si>
    <t xml:space="preserve">Исследование крови  </t>
  </si>
  <si>
    <t>ЛДГ 1-ая фракция (a-HBDH)</t>
  </si>
  <si>
    <t>Холинэстераза</t>
  </si>
  <si>
    <t>Витамин В 12 (Цианокобаламин)</t>
  </si>
  <si>
    <t>Фосфор</t>
  </si>
  <si>
    <t xml:space="preserve">Микоплазма гениталиум (Mycoplasma genitalium)  </t>
  </si>
  <si>
    <t>Уреаплазма уреалитикум (Ureaplasma urealyticum)</t>
  </si>
  <si>
    <t>Трихомонас вагиналис (Trichomonas vaginalis)</t>
  </si>
  <si>
    <t>Нейссерия гонорея (Neisseria gonorrhoeae)</t>
  </si>
  <si>
    <t>Приём врача – гастроэнтеролога, первичный</t>
  </si>
  <si>
    <t>2100.1</t>
  </si>
  <si>
    <t>Двухсторонняя тубэктомия (при спаечном процессе)</t>
  </si>
  <si>
    <t xml:space="preserve">Внутрисуставное введение лекарственных средств                                              </t>
  </si>
  <si>
    <t xml:space="preserve">Введение лекарственных средств при плечелопаточном периартрите  </t>
  </si>
  <si>
    <t xml:space="preserve">Периартикулярная блокада при травме                                                                  </t>
  </si>
  <si>
    <t>1220.1</t>
  </si>
  <si>
    <t>Приём врача – хирурга, имеющего ученую степень К.М.Н.</t>
  </si>
  <si>
    <t>Приём врача – гинеколога лечебно-диагностический амбулаторный, первичный</t>
  </si>
  <si>
    <t>Приём врача – гинеколога лечебно-диагностический амбулаторный, повторный</t>
  </si>
  <si>
    <t>Приём  врача – педиатра лечебно-диагностический, первичный</t>
  </si>
  <si>
    <t xml:space="preserve">Трансуретральная резекция мочевого пузыря  </t>
  </si>
  <si>
    <t>Липопротеин (а)</t>
  </si>
  <si>
    <t>Ca2+</t>
  </si>
  <si>
    <t>Альфа-1 кислый гликопротеин (орозомукоид)</t>
  </si>
  <si>
    <t>Альфа -1 антитрипсин</t>
  </si>
  <si>
    <t>Витамин В12, активный (холотранскобаламин)</t>
  </si>
  <si>
    <t>Про-натрийуретический N-концевой пептид В-типа (NtProBNP)</t>
  </si>
  <si>
    <t>Исследование кала</t>
  </si>
  <si>
    <t>Кальпротектин</t>
  </si>
  <si>
    <t>Панкреатическая эластаза -1</t>
  </si>
  <si>
    <t>3 - 5</t>
  </si>
  <si>
    <t>D - димер</t>
  </si>
  <si>
    <t>Протеин S свободный</t>
  </si>
  <si>
    <t>Общий анализ кала</t>
  </si>
  <si>
    <t>Кал на скрытую кровь (без диеты)</t>
  </si>
  <si>
    <t>Кал на яйца гельминтов</t>
  </si>
  <si>
    <t>Кал на углеводы</t>
  </si>
  <si>
    <t xml:space="preserve">Исследование субпопуляций лимфацитов </t>
  </si>
  <si>
    <t>Панель 1 уровня: CD3,CD4,CD8,CD19,CD16,CD4/CD8</t>
  </si>
  <si>
    <t>Иммунорегуляторный индекс (CD3,CD4,CD8, CD4/CD8)</t>
  </si>
  <si>
    <t>5</t>
  </si>
  <si>
    <t xml:space="preserve">Функциональные  маркеры </t>
  </si>
  <si>
    <t>CD4/CD4OL</t>
  </si>
  <si>
    <t>CD4/CD28</t>
  </si>
  <si>
    <t>CD8/CD28</t>
  </si>
  <si>
    <t>CD8/CD57</t>
  </si>
  <si>
    <t>В1-клетки. CD5+CD19+</t>
  </si>
  <si>
    <t>Гуморальный иммунитет</t>
  </si>
  <si>
    <t>Иммуноглобулины A, M, G</t>
  </si>
  <si>
    <t>Иммуноглобулин A (IgА)</t>
  </si>
  <si>
    <t>Иммуноглобулин G (IgG)</t>
  </si>
  <si>
    <t>Функциональная активность нейтрофилов</t>
  </si>
  <si>
    <t>НСТ-тест</t>
  </si>
  <si>
    <t>Компоненты комплемента</t>
  </si>
  <si>
    <t>Общие циркулирующие комплексы (ЦИК)</t>
  </si>
  <si>
    <t>С3</t>
  </si>
  <si>
    <t>С4</t>
  </si>
  <si>
    <t>Интерфероновый статус без определения чувствительности к препаратам</t>
  </si>
  <si>
    <t>Нейтрализующие антитела к препарату интерферона</t>
  </si>
  <si>
    <t>Чувствительность лейкоцитов крови к Реаферон</t>
  </si>
  <si>
    <t>Чувствительность лейкоцитов крови к Роферон</t>
  </si>
  <si>
    <t>Чувствительность лейкоцитов крови к Веллферон</t>
  </si>
  <si>
    <t>Чувствительность лейкоцитов крови к Интрон</t>
  </si>
  <si>
    <t>Чувствительность лейкоцитов крови к Реальдирон</t>
  </si>
  <si>
    <t>Чувствительность лейкоцитов крови к Генферон</t>
  </si>
  <si>
    <t>Чувствительность лейкоцитов крови к Интераль</t>
  </si>
  <si>
    <t>Чувствительность лейкоцитов крови к Амиксин</t>
  </si>
  <si>
    <t>Чувствительность лейкоцитов крови к Неовир</t>
  </si>
  <si>
    <t>Чувствительность лейкоцитов крови к Циклоферон</t>
  </si>
  <si>
    <t>Чувствительность лейкоцитов крови к Ридостин</t>
  </si>
  <si>
    <t>Чувствительность лейкоцитов крови к Кагоцел</t>
  </si>
  <si>
    <t>Чувствительность лейкоцитов крови к Ликопид</t>
  </si>
  <si>
    <t>Чувствительность лейкоцитов крови к Имунофан</t>
  </si>
  <si>
    <t>Чувствительность лейкоцитов крови к Полиоксидоний</t>
  </si>
  <si>
    <t>Чувствительность лейкоцитов крови к Имуномакс</t>
  </si>
  <si>
    <t>Чувствительность лейкоцитов крови к Арбидол</t>
  </si>
  <si>
    <t>Чувствительность лейкоцитов крови к Галавит</t>
  </si>
  <si>
    <t>Чувствительность лейкоцитов крови к Гепон</t>
  </si>
  <si>
    <t>Чувствительность лейкоцитов крови к Глутоксим</t>
  </si>
  <si>
    <t>Чувствительность лейкоцитов крови к Тактивин</t>
  </si>
  <si>
    <t>Чувствительность лейкоцитов крови к Тимоген</t>
  </si>
  <si>
    <t>Чувствительность лейкоцитов крови к Иммунал</t>
  </si>
  <si>
    <t>Чувствительность лейкоцитов крови к Имунорикс</t>
  </si>
  <si>
    <t>Чувствительность лейкоцитов к  Амиксин детский</t>
  </si>
  <si>
    <t>Чувствительность лейкоцитов к  Арбидол детский</t>
  </si>
  <si>
    <t>Чувствительность лейкоцитов к  Иммуномакс детский</t>
  </si>
  <si>
    <t>Чувствительность лейкоцитов к  Имунофан детский</t>
  </si>
  <si>
    <t>Чувствительность лейкоцитов к  Ликопид детский</t>
  </si>
  <si>
    <t>Чувствительность лейкоцитов к  Полиоксидоний детский</t>
  </si>
  <si>
    <t>ЩФ (Фосфатаза щелочная)</t>
  </si>
  <si>
    <t xml:space="preserve">1.5. Электролиты </t>
  </si>
  <si>
    <r>
      <t>Кальций общий (</t>
    </r>
    <r>
      <rPr>
        <i/>
        <sz val="12"/>
        <rFont val="Times New Roman"/>
        <family val="1"/>
      </rPr>
      <t>Ca</t>
    </r>
    <r>
      <rPr>
        <sz val="12"/>
        <rFont val="Times New Roman"/>
        <family val="1"/>
      </rPr>
      <t>)</t>
    </r>
  </si>
  <si>
    <t>3.3. Гормоны</t>
  </si>
  <si>
    <t>Функция щитовидной железы</t>
  </si>
  <si>
    <t>3.3.1</t>
  </si>
  <si>
    <t>Т3 общий (трийодтиронин общий, TT3)</t>
  </si>
  <si>
    <t>3.3.2</t>
  </si>
  <si>
    <t>T3 свободный (трийодтиронин свободный, FT3)</t>
  </si>
  <si>
    <t>3.3.3</t>
  </si>
  <si>
    <t>Т4 общий (тироксин общий,тетрайодтиронин общий, TT4)</t>
  </si>
  <si>
    <t>3.3.4</t>
  </si>
  <si>
    <t>Т4 свободный (тироксин свободный, FT4)</t>
  </si>
  <si>
    <t>3.3.5</t>
  </si>
  <si>
    <t>ТТГ (тиреотропный гормон, тиреотропин, STH)</t>
  </si>
  <si>
    <t>3.3.6</t>
  </si>
  <si>
    <t>ТГ (тиреоглобулин, TG)</t>
  </si>
  <si>
    <t>3.3.7</t>
  </si>
  <si>
    <t>АТ-ТГ (Антитела к тиреоглобулину)</t>
  </si>
  <si>
    <t>3.3.8</t>
  </si>
  <si>
    <t>Гипофизарно-надпочечниковая система</t>
  </si>
  <si>
    <t>3.3.9</t>
  </si>
  <si>
    <t xml:space="preserve">Кортизол </t>
  </si>
  <si>
    <t>Наименование улуги</t>
  </si>
  <si>
    <t xml:space="preserve">Мочевина (в крови) </t>
  </si>
  <si>
    <t>1.3. Специфические белки</t>
  </si>
  <si>
    <t>1.3.1</t>
  </si>
  <si>
    <t>АСЛ-О (АСЛО, Антистрептолизин–О)</t>
  </si>
  <si>
    <t>1.3.3</t>
  </si>
  <si>
    <t>РФ  (Ревматоидный фактор)</t>
  </si>
  <si>
    <t>Альфа-Амилаза (Диастаза)</t>
  </si>
  <si>
    <t>1.4.4</t>
  </si>
  <si>
    <t>ГГТ (Гамма-глутамилтранспептидаза)</t>
  </si>
  <si>
    <t>ЛДГ (Лактатдегидрогеназа)</t>
  </si>
  <si>
    <r>
      <t>Калий (</t>
    </r>
    <r>
      <rPr>
        <i/>
        <sz val="12"/>
        <rFont val="Times New Roman"/>
        <family val="1"/>
      </rPr>
      <t>K</t>
    </r>
    <r>
      <rPr>
        <i/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>), Натрий (</t>
    </r>
    <r>
      <rPr>
        <i/>
        <sz val="12"/>
        <rFont val="Times New Roman"/>
        <family val="1"/>
      </rPr>
      <t>Na</t>
    </r>
    <r>
      <rPr>
        <i/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>), Хлор (</t>
    </r>
    <r>
      <rPr>
        <i/>
        <sz val="12"/>
        <rFont val="Times New Roman"/>
        <family val="1"/>
      </rPr>
      <t>Cl</t>
    </r>
    <r>
      <rPr>
        <i/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>)</t>
    </r>
  </si>
  <si>
    <t>1.5.3</t>
  </si>
  <si>
    <r>
      <t>Железо (</t>
    </r>
    <r>
      <rPr>
        <i/>
        <sz val="12"/>
        <rFont val="Times New Roman"/>
        <family val="1"/>
      </rPr>
      <t>Fe</t>
    </r>
    <r>
      <rPr>
        <sz val="12"/>
        <rFont val="Times New Roman"/>
        <family val="1"/>
      </rPr>
      <t>)</t>
    </r>
  </si>
  <si>
    <t>1.5.4</t>
  </si>
  <si>
    <t>ОЖСС</t>
  </si>
  <si>
    <t>Ферритин</t>
  </si>
  <si>
    <t>2.1. Исследование крови</t>
  </si>
  <si>
    <t>2.1.2</t>
  </si>
  <si>
    <t xml:space="preserve">Лейкоцитарная формула </t>
  </si>
  <si>
    <t>2.1.3</t>
  </si>
  <si>
    <t xml:space="preserve">СОЭ </t>
  </si>
  <si>
    <t>2.1.4</t>
  </si>
  <si>
    <t xml:space="preserve">Ретикулоциты </t>
  </si>
  <si>
    <t xml:space="preserve">Восстановление боковой связки коленного сустава </t>
  </si>
  <si>
    <t>2.1.5</t>
  </si>
  <si>
    <t>Подсчет общего количества лейкоцитов</t>
  </si>
  <si>
    <t>2.1.6</t>
  </si>
  <si>
    <t>Время свёртывания крови</t>
  </si>
  <si>
    <t>2.1.7</t>
  </si>
  <si>
    <t>Время кровотечения</t>
  </si>
  <si>
    <t>2.1.8</t>
  </si>
  <si>
    <t>Атипичные мононуклеары</t>
  </si>
  <si>
    <t>2.1.9</t>
  </si>
  <si>
    <t>Тромбоциты</t>
  </si>
  <si>
    <t>2.2. Исследование мочи</t>
  </si>
  <si>
    <t>2.2.4</t>
  </si>
  <si>
    <t>Общий белок мочи</t>
  </si>
  <si>
    <t>2.2.5</t>
  </si>
  <si>
    <t>Суточный белок мочи</t>
  </si>
  <si>
    <t>2.2.6</t>
  </si>
  <si>
    <t>Определение глюкозы в моче</t>
  </si>
  <si>
    <t>2.2.8</t>
  </si>
  <si>
    <t>АЛЬФА-Амилаза (Диастаза) мочи</t>
  </si>
  <si>
    <t>2.3. Микроскопические исследования</t>
  </si>
  <si>
    <t>2.3.1</t>
  </si>
  <si>
    <t>Мужской мазок</t>
  </si>
  <si>
    <t>2.3.2</t>
  </si>
  <si>
    <t>Женский мазок на флору</t>
  </si>
  <si>
    <t>2.3.4</t>
  </si>
  <si>
    <t>Исследование на мицелий гриба</t>
  </si>
  <si>
    <t>2.3.5</t>
  </si>
  <si>
    <t>Исследование на демодекс</t>
  </si>
  <si>
    <t>2.3.6</t>
  </si>
  <si>
    <t>Спермограмма</t>
  </si>
  <si>
    <t>2.3.7</t>
  </si>
  <si>
    <t>Секрет простаты</t>
  </si>
  <si>
    <t>2.3.8</t>
  </si>
  <si>
    <t>Мазок на эозинофилы</t>
  </si>
  <si>
    <t>3.1. Инфекции</t>
  </si>
  <si>
    <t>Токсоплазмоз</t>
  </si>
  <si>
    <t>3.1.1</t>
  </si>
  <si>
    <r>
      <t xml:space="preserve">Anti-Toxo-IgG (антитела класса IgG к </t>
    </r>
    <r>
      <rPr>
        <i/>
        <sz val="12"/>
        <rFont val="Times New Roman"/>
        <family val="1"/>
      </rPr>
      <t>Toxoplasma gondi</t>
    </r>
    <r>
      <rPr>
        <sz val="12"/>
        <rFont val="Times New Roman"/>
        <family val="1"/>
      </rPr>
      <t>)</t>
    </r>
  </si>
  <si>
    <t>3.1.2</t>
  </si>
  <si>
    <r>
      <t xml:space="preserve">Anti-Toxo-IgM (антитела класса IgM к </t>
    </r>
    <r>
      <rPr>
        <i/>
        <sz val="12"/>
        <rFont val="Times New Roman"/>
        <family val="1"/>
      </rPr>
      <t>Toxoplasma gondi</t>
    </r>
    <r>
      <rPr>
        <sz val="12"/>
        <rFont val="Times New Roman"/>
        <family val="1"/>
      </rPr>
      <t>)</t>
    </r>
  </si>
  <si>
    <t>Цитомегаловирус</t>
  </si>
  <si>
    <t>3.1.3</t>
  </si>
  <si>
    <t>3.1.4</t>
  </si>
  <si>
    <t>Anti-CMV-IgG (Антитела класса IgG к цитомегаловирусу, ЦМВ, CMV)</t>
  </si>
  <si>
    <t>Anti-CMV-IgM (Антитела класса IgM к цитомегаловирусу, ЦМВ, CMV)</t>
  </si>
  <si>
    <t>Краснуха</t>
  </si>
  <si>
    <t>3.1.5</t>
  </si>
  <si>
    <t>3.1.6</t>
  </si>
  <si>
    <t>КТГ (кардиотокография)</t>
  </si>
  <si>
    <t>Anti-Rubella-IgG (Антитела класса IgG к вирусу краснухи)</t>
  </si>
  <si>
    <t>Anti-Rubella-IgM (Антитела класса IgM к вирусу краснухи)</t>
  </si>
  <si>
    <t>Герпетическая инфекция</t>
  </si>
  <si>
    <t>3.1.7</t>
  </si>
  <si>
    <t>3.1.8</t>
  </si>
  <si>
    <t>Исследование объема остаточной мочи</t>
  </si>
  <si>
    <t>Уход за дренажом</t>
  </si>
  <si>
    <t xml:space="preserve">Разрез мошонки и влагалищной оболочки  </t>
  </si>
  <si>
    <t xml:space="preserve">Орхиэктомия  </t>
  </si>
  <si>
    <t>Дренирование абсцесса мужских половых органов</t>
  </si>
  <si>
    <t xml:space="preserve">Вазорезекция </t>
  </si>
  <si>
    <t>Вазорезекция при аденомэктомии</t>
  </si>
  <si>
    <t>Удаление придатка яичка</t>
  </si>
  <si>
    <t>Иссечение кисты придатка яичка</t>
  </si>
  <si>
    <t>Френикулотомия</t>
  </si>
  <si>
    <t xml:space="preserve">Резекция почки  </t>
  </si>
  <si>
    <t xml:space="preserve">Нефрэктомия  </t>
  </si>
  <si>
    <t xml:space="preserve">Нефропексия  </t>
  </si>
  <si>
    <t xml:space="preserve">Уретеролитотомия  </t>
  </si>
  <si>
    <t xml:space="preserve">Имплантация мочеточника в кожу  </t>
  </si>
  <si>
    <t>Цистостомия</t>
  </si>
  <si>
    <t>Цистостомия троакарная</t>
  </si>
  <si>
    <t xml:space="preserve">Дивертикулэктомия мочевого пузыря  </t>
  </si>
  <si>
    <t xml:space="preserve">Закрытие свища мочевого пузыря  </t>
  </si>
  <si>
    <t>Уретральная меатотомия</t>
  </si>
  <si>
    <t>Бужирование уретры</t>
  </si>
  <si>
    <t xml:space="preserve">Пункция паравезикального абсцесса  </t>
  </si>
  <si>
    <t>Перевязка и пересечение яичковой вены</t>
  </si>
  <si>
    <t>Перевязка и пересечение яичковой вены лапароскопическая</t>
  </si>
  <si>
    <t xml:space="preserve">Резекция уретры  </t>
  </si>
  <si>
    <t>Хламидия трахоматис (Chlamydia trachomatis)</t>
  </si>
  <si>
    <t>Микоплазма хоминис (Mycoplasma hominis)</t>
  </si>
  <si>
    <t>Репластика передней крестообразной связки</t>
  </si>
  <si>
    <t>1768.2</t>
  </si>
  <si>
    <t>Репластика задней крестообразной связки</t>
  </si>
  <si>
    <t>1768.3</t>
  </si>
  <si>
    <t>Репластика передней крестообразной связки с костной пластикой</t>
  </si>
  <si>
    <t>1768.4</t>
  </si>
  <si>
    <t>Репластика задней крестообразной связки с костной пластикой</t>
  </si>
  <si>
    <t>1768.5</t>
  </si>
  <si>
    <t>Костная пластика артроскопическая</t>
  </si>
  <si>
    <t>1060.1</t>
  </si>
  <si>
    <t>Герниопластика паховой грыжи лапароскопическая (больших размеров)</t>
  </si>
  <si>
    <t>УЗИ органов брюшной полости</t>
  </si>
  <si>
    <t>УЗИ щитовидной железы</t>
  </si>
  <si>
    <t>УЗИ молочных желёз</t>
  </si>
  <si>
    <t>УЗИ мошонки</t>
  </si>
  <si>
    <t>УЗИ органов малого таза (женских)</t>
  </si>
  <si>
    <t>Эхокардиография (ЭхоКГ)</t>
  </si>
  <si>
    <t xml:space="preserve">Удаление, замена нефростомы  </t>
  </si>
  <si>
    <t>Клинический анализ мочи</t>
  </si>
  <si>
    <t>1000.1.1</t>
  </si>
  <si>
    <t>1750.1</t>
  </si>
  <si>
    <t xml:space="preserve">Приём врача – ортопеда-травматолога, первичный  </t>
  </si>
  <si>
    <t>1751.1</t>
  </si>
  <si>
    <t xml:space="preserve">Приём врача – ортопеда-травматолога, повторный </t>
  </si>
  <si>
    <t xml:space="preserve">            - 3 категория сложности</t>
  </si>
  <si>
    <t>Гинекологические операции</t>
  </si>
  <si>
    <t>Лапароскопия диагностическая</t>
  </si>
  <si>
    <t>1040.1</t>
  </si>
  <si>
    <t>Хромосальпингоскопия диагностическая</t>
  </si>
  <si>
    <t>Коагуляция яичников при апоплексии</t>
  </si>
  <si>
    <t>Консервативная миомэктомия:</t>
  </si>
  <si>
    <t xml:space="preserve">           - 1 категория сложности</t>
  </si>
  <si>
    <t xml:space="preserve">           - 2 категория сложности</t>
  </si>
  <si>
    <t>Лапароскопическое разделение спаек в малом тазу:</t>
  </si>
  <si>
    <t xml:space="preserve">           - 3 категория сложности</t>
  </si>
  <si>
    <t>Резекция яичников при эндометриоидных кистах</t>
  </si>
  <si>
    <t>Резекция яичников при эндометриоидных кистах + разделение спаек в малом тазу</t>
  </si>
  <si>
    <t>Резекция яичников</t>
  </si>
  <si>
    <t>Коагуляция очагов эндометриоза</t>
  </si>
  <si>
    <t>Сальпингоовариолизис</t>
  </si>
  <si>
    <t>Эзофагогастродуоденоскопия (ЭГДС)</t>
  </si>
  <si>
    <t>Ректосигмоскопия</t>
  </si>
  <si>
    <t>Колоноскопия</t>
  </si>
  <si>
    <t>ЭНДОСКОПИЯ</t>
  </si>
  <si>
    <t>20</t>
  </si>
  <si>
    <t>2.3.11</t>
  </si>
  <si>
    <t>Посев  мочи на микрофлору и чувствительность к антибиотикам ****</t>
  </si>
  <si>
    <t>7.36</t>
  </si>
  <si>
    <t>40707</t>
  </si>
  <si>
    <t>anti-HSV 1,2 типа IgG (авидность)</t>
  </si>
  <si>
    <t>30801</t>
  </si>
  <si>
    <t>Аденовирус</t>
  </si>
  <si>
    <t>31802</t>
  </si>
  <si>
    <t>ДНК Adenovirus (hAv) группы В, С и Е</t>
  </si>
  <si>
    <t>31001</t>
  </si>
  <si>
    <t>ДНК Varicella-Zoster virus (мазок из ротоглотки)</t>
  </si>
  <si>
    <t>31902</t>
  </si>
  <si>
    <t xml:space="preserve">РНК Parainfluenza virus 1,2,3,4 (вирус парагриппа 1,2,3,4 типов) </t>
  </si>
  <si>
    <t>31903</t>
  </si>
  <si>
    <t>РНК Myxovirus influenza ( вирус гриппа А и В) / РНК Parainfluenza virus 1,2,3,4                 (вирус парагриппа 1,2,3,4  типов)</t>
  </si>
  <si>
    <t>31904</t>
  </si>
  <si>
    <t>РНК Influenzavirus A, A/H1N1/CA/2009, B ( свиной грипп)</t>
  </si>
  <si>
    <t>Энтеровирус</t>
  </si>
  <si>
    <t>31301</t>
  </si>
  <si>
    <t>РНК Enterovirus</t>
  </si>
  <si>
    <t>31302</t>
  </si>
  <si>
    <t>РНК Enterovirus (мазок из ротоглотки)</t>
  </si>
  <si>
    <t xml:space="preserve">Гепатит G </t>
  </si>
  <si>
    <t>30402</t>
  </si>
  <si>
    <t>РНК HGV</t>
  </si>
  <si>
    <t xml:space="preserve">Респираторно-синцитиальный вирус </t>
  </si>
  <si>
    <t>32302</t>
  </si>
  <si>
    <t>РНК Human respiratory syncytial virus (hRSV) (мазок из ротоглотки)</t>
  </si>
  <si>
    <t>Респираторные мультипрайм исследования</t>
  </si>
  <si>
    <t>170101</t>
  </si>
  <si>
    <t>ДНК  Mycoplasma pneumoniae / Chlamydophila pneumoniae (мазок из ротоглотки)</t>
  </si>
  <si>
    <t>90022</t>
  </si>
  <si>
    <t>Креатинкиназа-МВ</t>
  </si>
  <si>
    <t>Диарогенные эшерихиозы (E. coli)</t>
  </si>
  <si>
    <t>Иммуноглобулин Е (IgE)</t>
  </si>
  <si>
    <t>2</t>
  </si>
  <si>
    <t>140005</t>
  </si>
  <si>
    <t>Посев  на иерсиниоз с определением чувствительности к антибиотикам</t>
  </si>
  <si>
    <t>140009</t>
  </si>
  <si>
    <t>140019</t>
  </si>
  <si>
    <t xml:space="preserve"> Посев на носительство золотистого  стафилококка (Staphylococcus auereus) с определением чувствительности к антибиотикам</t>
  </si>
  <si>
    <t>140028</t>
  </si>
  <si>
    <t>Посев на гемолитические стрептококки  (Streptococcuc pyogenes, Streptococcuc agalactiae)</t>
  </si>
  <si>
    <t>140030</t>
  </si>
  <si>
    <t>Посев на анаэробы, возбудители ПТИ (пищевые токсоинфекции)</t>
  </si>
  <si>
    <t>150006</t>
  </si>
  <si>
    <t>Скрининг бытовых аллергенов - домашняя пыль (D.Pteronyssimus, D.farinae, таракан)</t>
  </si>
  <si>
    <t>150015</t>
  </si>
  <si>
    <t>Скрининг аллергенов растений (амброзия высокая, полынь обыкновенная, нивяник, одуванчик, золотарник)</t>
  </si>
  <si>
    <t>Сбалансированная смесь ингаляционных и пищевых аллергенов для скрининга атопии для детей старше 4 лет и взрослых</t>
  </si>
  <si>
    <t>150111</t>
  </si>
  <si>
    <t>150114</t>
  </si>
  <si>
    <t>Рыба (треска, креветки,  синяя мидия, тунец, лосось)</t>
  </si>
  <si>
    <t>150205</t>
  </si>
  <si>
    <t>Оперение попугая</t>
  </si>
  <si>
    <t>150303</t>
  </si>
  <si>
    <t>Коровье молоко</t>
  </si>
  <si>
    <t>70012</t>
  </si>
  <si>
    <t>SCC (Антиген плоскоклеточной карциномы)</t>
  </si>
  <si>
    <t>70015</t>
  </si>
  <si>
    <t xml:space="preserve">CgA (хромогранин А) </t>
  </si>
  <si>
    <t>23. РИСК ОБНАРУЖЕНИЯ ЭПИТЕЛИАЛЬНОЙ КАРЦИНОМЫ ЯИЧНИКОВ В ПРЕМЕНОПАУЗЕ *</t>
  </si>
  <si>
    <t>300062</t>
  </si>
  <si>
    <t xml:space="preserve">НЕ4, СА125, % PREM ROMA (прогностическая вероятность) </t>
  </si>
  <si>
    <t>4</t>
  </si>
  <si>
    <t>24. РИСК ОБНАРУЖЕНИЯ ЭПИТЕЛИАЛЬНОЙ КАРЦИНОМЫ ЯИЧНИКОВ В ПОСТМЕНОПАУЗЕ *</t>
  </si>
  <si>
    <t>300063</t>
  </si>
  <si>
    <t>НЕ4, СА125, % POST ROMA (прогностическая вероятность)</t>
  </si>
  <si>
    <t>240110</t>
  </si>
  <si>
    <t>Вальпроевая кислота</t>
  </si>
  <si>
    <t>0170</t>
  </si>
  <si>
    <t>Посев на возбудителей кишечной инфекции (Сальмонелла, Шигелла) с определением чувствительности к антибиотикам + патогенная флора ***</t>
  </si>
  <si>
    <t>1200.1.1</t>
  </si>
  <si>
    <t>1020.1</t>
  </si>
  <si>
    <t>Марсупиализация (формирование протока бартолиновой железы)</t>
  </si>
  <si>
    <t>1026.3</t>
  </si>
  <si>
    <t>Резектоскопия 3-ей категории сложности</t>
  </si>
  <si>
    <t>1026.4</t>
  </si>
  <si>
    <t>Аблация эндометрия</t>
  </si>
  <si>
    <t>Надвлагалищная ампутация матки без придатков:</t>
  </si>
  <si>
    <t>1059.1</t>
  </si>
  <si>
    <t>Надвлагалищная ампутация матки с придатками:</t>
  </si>
  <si>
    <t>1059.3</t>
  </si>
  <si>
    <t>1059.4</t>
  </si>
  <si>
    <t>Экстирпация матки без придатков:</t>
  </si>
  <si>
    <t>1060.2</t>
  </si>
  <si>
    <t>Экстирпация матки с придатками:</t>
  </si>
  <si>
    <t>1060.3</t>
  </si>
  <si>
    <t>1060.4</t>
  </si>
  <si>
    <t>1603.2</t>
  </si>
  <si>
    <t>УЗИ почек и надпочечников</t>
  </si>
  <si>
    <t>1619.2</t>
  </si>
  <si>
    <t>Лапароскопическая тазовая лимфодиссекция</t>
  </si>
  <si>
    <t>1760.1</t>
  </si>
  <si>
    <t>1760.2</t>
  </si>
  <si>
    <t>1760.3</t>
  </si>
  <si>
    <t>1760.4</t>
  </si>
  <si>
    <t>1760.5</t>
  </si>
  <si>
    <t>1760.6</t>
  </si>
  <si>
    <t>1761.62</t>
  </si>
  <si>
    <t>Внутрисуставное введение аутожира (один сустав)</t>
  </si>
  <si>
    <t>1761.63</t>
  </si>
  <si>
    <t>Внутрисуставное введение аутожира интраоперационно</t>
  </si>
  <si>
    <t>1761.64</t>
  </si>
  <si>
    <t>Внутрисуставное введение аутожира (два сустава и более)</t>
  </si>
  <si>
    <t>Пресакральная блокада</t>
  </si>
  <si>
    <t>2090.36</t>
  </si>
  <si>
    <t xml:space="preserve">Геморроидэктомия </t>
  </si>
  <si>
    <t xml:space="preserve">Полипэктомия щипковая  </t>
  </si>
  <si>
    <t>3001.15</t>
  </si>
  <si>
    <t>3001.17</t>
  </si>
  <si>
    <t>3001.16</t>
  </si>
  <si>
    <r>
      <t xml:space="preserve">Прицельный рентгеновский снимок области </t>
    </r>
    <r>
      <rPr>
        <b/>
        <i/>
        <sz val="12"/>
        <rFont val="Times New Roman"/>
        <family val="1"/>
      </rPr>
      <t>желчного пузыря</t>
    </r>
    <r>
      <rPr>
        <sz val="12"/>
        <rFont val="Times New Roman"/>
        <family val="1"/>
      </rPr>
      <t xml:space="preserve"> (1 снимок)</t>
    </r>
  </si>
  <si>
    <r>
      <t xml:space="preserve">Рентгенологическое исследование </t>
    </r>
    <r>
      <rPr>
        <b/>
        <i/>
        <sz val="12"/>
        <rFont val="Times New Roman"/>
        <family val="1"/>
      </rPr>
      <t xml:space="preserve">пищевода с урографином </t>
    </r>
    <r>
      <rPr>
        <sz val="12"/>
        <rFont val="Times New Roman"/>
        <family val="1"/>
      </rPr>
      <t>(на проходимость)</t>
    </r>
  </si>
  <si>
    <t>3002.42</t>
  </si>
  <si>
    <r>
      <t xml:space="preserve">Рентгенография </t>
    </r>
    <r>
      <rPr>
        <b/>
        <i/>
        <sz val="12"/>
        <rFont val="Times New Roman"/>
        <family val="1"/>
      </rPr>
      <t>крестца и копчика</t>
    </r>
    <r>
      <rPr>
        <sz val="12"/>
        <rFont val="Times New Roman"/>
        <family val="1"/>
      </rPr>
      <t xml:space="preserve"> в 2-х проекциях </t>
    </r>
  </si>
  <si>
    <t>3002.43</t>
  </si>
  <si>
    <r>
      <t xml:space="preserve">Рентгенография </t>
    </r>
    <r>
      <rPr>
        <b/>
        <i/>
        <sz val="12"/>
        <rFont val="Times New Roman"/>
        <family val="1"/>
      </rPr>
      <t>голеностопного  сустава</t>
    </r>
    <r>
      <rPr>
        <sz val="12"/>
        <rFont val="Times New Roman"/>
        <family val="1"/>
      </rPr>
      <t xml:space="preserve"> в 1-ой проекции </t>
    </r>
  </si>
  <si>
    <t>3002.44</t>
  </si>
  <si>
    <r>
      <t xml:space="preserve">Рентгенография </t>
    </r>
    <r>
      <rPr>
        <b/>
        <i/>
        <sz val="12"/>
        <rFont val="Times New Roman"/>
        <family val="1"/>
      </rPr>
      <t>голеностопных  суставов</t>
    </r>
    <r>
      <rPr>
        <sz val="12"/>
        <rFont val="Times New Roman"/>
        <family val="1"/>
      </rPr>
      <t xml:space="preserve"> в прямой проекции</t>
    </r>
  </si>
  <si>
    <t>3002.45</t>
  </si>
  <si>
    <r>
      <t>Рентгенография</t>
    </r>
    <r>
      <rPr>
        <b/>
        <i/>
        <sz val="12"/>
        <rFont val="Times New Roman"/>
        <family val="1"/>
      </rPr>
      <t xml:space="preserve"> ключицы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</si>
  <si>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 xml:space="preserve">грудино-ключичного сочленения </t>
    </r>
    <r>
      <rPr>
        <sz val="12"/>
        <rFont val="Times New Roman"/>
        <family val="1"/>
      </rPr>
      <t xml:space="preserve">в 1-й проекции </t>
    </r>
  </si>
  <si>
    <t>5.1</t>
  </si>
  <si>
    <t>5.2</t>
  </si>
  <si>
    <t>5.3</t>
  </si>
  <si>
    <t>5.4</t>
  </si>
  <si>
    <t>Приём врача – гинеколога по  беременности</t>
  </si>
  <si>
    <t>Пребывание в стационаре (по адресу: пр. Ленина 74В)</t>
  </si>
  <si>
    <t xml:space="preserve">Пребывание в стационаре 1 сутки (2-местная палата)                                                    </t>
  </si>
  <si>
    <t xml:space="preserve">Пребывание в стационаре 1 сутки (1-местная палата)                                          </t>
  </si>
  <si>
    <t>Пребывание в стационаре (по адресу: Самсоновский проезд 10А)</t>
  </si>
  <si>
    <t>850.5</t>
  </si>
  <si>
    <t>850.6</t>
  </si>
  <si>
    <t>850.7</t>
  </si>
  <si>
    <t>850.8</t>
  </si>
  <si>
    <t>850.9</t>
  </si>
  <si>
    <t>850.10</t>
  </si>
  <si>
    <t xml:space="preserve">Пребывание в стационаре ребенка с одним из родителей (1 сутки)                                       </t>
  </si>
  <si>
    <t xml:space="preserve">Пребывание в стационаре ребенка с одним из родителей (1 сутки)                                          </t>
  </si>
  <si>
    <t>Пребывание в стационаре с дополнительным местом (1 сутки)</t>
  </si>
  <si>
    <t>Функция поджелудочной железы</t>
  </si>
  <si>
    <t>3.3.10</t>
  </si>
  <si>
    <t>3.1.9</t>
  </si>
  <si>
    <t>1202.1</t>
  </si>
  <si>
    <t>Приём врача – флеболога с УЗДС вен нижних конечностей, первичный</t>
  </si>
  <si>
    <t>1202.2</t>
  </si>
  <si>
    <t>Приём врача – флеболога с УЗДС вен нижних конечностей, повторный</t>
  </si>
  <si>
    <r>
      <t xml:space="preserve">ЭВЛК (Эндовазальная лазерная коагуляция) варикозных вен радиальным световодом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</si>
  <si>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 xml:space="preserve">1207.1                          </t>
  </si>
  <si>
    <t xml:space="preserve">            - 1 нога</t>
  </si>
  <si>
    <t xml:space="preserve">1207.3            </t>
  </si>
  <si>
    <t xml:space="preserve">            - 2 ноги</t>
  </si>
  <si>
    <r>
      <t>ЭВЛК (Эндовазальная лазерная коагуляция) варикозных вен радиальным световодом 2</t>
    </r>
    <r>
      <rPr>
        <b/>
        <i/>
        <sz val="12"/>
        <rFont val="Times New Roman"/>
        <family val="1"/>
      </rPr>
      <t>-ой категории сложности</t>
    </r>
    <r>
      <rPr>
        <sz val="12"/>
        <rFont val="Times New Roman"/>
        <family val="1"/>
      </rPr>
      <t>:</t>
    </r>
  </si>
  <si>
    <t xml:space="preserve">1207.9                          </t>
  </si>
  <si>
    <t xml:space="preserve">1207.11            </t>
  </si>
  <si>
    <t xml:space="preserve">1207.5                </t>
  </si>
  <si>
    <r>
      <t xml:space="preserve">ЭВЛК короткого сегмента вены (до 5см) или перфорантной вены </t>
    </r>
    <r>
      <rPr>
        <b/>
        <i/>
        <sz val="12"/>
        <rFont val="Times New Roman"/>
        <family val="1"/>
      </rPr>
      <t>1-ой категории сложности</t>
    </r>
  </si>
  <si>
    <t xml:space="preserve">1207.7            </t>
  </si>
  <si>
    <r>
      <t xml:space="preserve">ЭВЛК короткого сегмента вены (до 5см) или перфорантной вены </t>
    </r>
    <r>
      <rPr>
        <b/>
        <i/>
        <sz val="12"/>
        <rFont val="Times New Roman"/>
        <family val="1"/>
      </rPr>
      <t>2-ой категории сложности</t>
    </r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</si>
  <si>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>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</si>
  <si>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1210.1</t>
  </si>
  <si>
    <t>1210.2</t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</si>
  <si>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>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</si>
  <si>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1210.3</t>
  </si>
  <si>
    <t>1210.4</t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</si>
  <si>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>голени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</si>
  <si>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1210.5</t>
  </si>
  <si>
    <t>1210.6</t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</si>
  <si>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>голени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</si>
  <si>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1210.7</t>
  </si>
  <si>
    <t>1210.8</t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</si>
  <si>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>голени и 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</si>
  <si>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1210.9</t>
  </si>
  <si>
    <t>1210.10</t>
  </si>
  <si>
    <r>
      <t xml:space="preserve">Микросклеротерапия ретикулярных вен и "сосудистых звездочек" на </t>
    </r>
    <r>
      <rPr>
        <b/>
        <sz val="12"/>
        <rFont val="Times New Roman"/>
        <family val="1"/>
      </rPr>
      <t xml:space="preserve">голени и бедре 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</si>
  <si>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1210.11</t>
  </si>
  <si>
    <t>1210.12</t>
  </si>
  <si>
    <t>1204.1</t>
  </si>
  <si>
    <t>Минифлебэктомия (2 ноги)</t>
  </si>
  <si>
    <t>Минифлебэктомия после ЭВЛК:</t>
  </si>
  <si>
    <t>1204.2</t>
  </si>
  <si>
    <t>1204.3</t>
  </si>
  <si>
    <t>Склеротерапия варикозных вен  после ЭВЛК:</t>
  </si>
  <si>
    <t>1205.1</t>
  </si>
  <si>
    <t>1205.2</t>
  </si>
  <si>
    <r>
      <t xml:space="preserve">Склеротерапия варикозных вен на </t>
    </r>
    <r>
      <rPr>
        <b/>
        <sz val="12"/>
        <rFont val="Times New Roman"/>
        <family val="1"/>
      </rPr>
      <t>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</si>
  <si>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1205.3</t>
  </si>
  <si>
    <t>1205.4</t>
  </si>
  <si>
    <r>
      <t xml:space="preserve">Склеротерапия варикозных вен на </t>
    </r>
    <r>
      <rPr>
        <b/>
        <sz val="12"/>
        <rFont val="Times New Roman"/>
        <family val="1"/>
      </rPr>
      <t>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</si>
  <si>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1205.5</t>
  </si>
  <si>
    <t>1205.6</t>
  </si>
  <si>
    <r>
      <t xml:space="preserve">Склеротерапия варикозных вен на </t>
    </r>
    <r>
      <rPr>
        <b/>
        <sz val="12"/>
        <rFont val="Times New Roman"/>
        <family val="1"/>
      </rPr>
      <t>голени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</si>
  <si>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1205.7</t>
  </si>
  <si>
    <t>1205.8</t>
  </si>
  <si>
    <r>
      <t xml:space="preserve">Склеротерапия варикозных вен на </t>
    </r>
    <r>
      <rPr>
        <b/>
        <sz val="12"/>
        <rFont val="Times New Roman"/>
        <family val="1"/>
      </rPr>
      <t>голени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</si>
  <si>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1205.9</t>
  </si>
  <si>
    <t>1205.10</t>
  </si>
  <si>
    <r>
      <t xml:space="preserve">Склеротерапия варикозных вен на </t>
    </r>
    <r>
      <rPr>
        <b/>
        <sz val="12"/>
        <rFont val="Times New Roman"/>
        <family val="1"/>
      </rPr>
      <t>голени и бедре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1-ой категории сложности</t>
    </r>
    <r>
      <rPr>
        <sz val="12"/>
        <rFont val="Times New Roman"/>
        <family val="1"/>
      </rPr>
      <t>:</t>
    </r>
  </si>
  <si>
    <t>1205.11</t>
  </si>
  <si>
    <t>1205.12</t>
  </si>
  <si>
    <r>
      <t xml:space="preserve">Склеротерапия варикозных вен на </t>
    </r>
    <r>
      <rPr>
        <b/>
        <sz val="12"/>
        <rFont val="Times New Roman"/>
        <family val="1"/>
      </rPr>
      <t xml:space="preserve">голени и бедре 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2-ой категории сложности</t>
    </r>
    <r>
      <rPr>
        <sz val="12"/>
        <rFont val="Times New Roman"/>
        <family val="1"/>
      </rPr>
      <t>:</t>
    </r>
  </si>
  <si>
    <t>1205.13</t>
  </si>
  <si>
    <t>1205.14</t>
  </si>
  <si>
    <t>1205.15</t>
  </si>
  <si>
    <t>Склеротерапия перфорантной вены под контролем УЗИ (изолированно)</t>
  </si>
  <si>
    <t>УЗИ сопровождение при проведении склеротерапии</t>
  </si>
  <si>
    <t>Комбинированная флебэктомия - оперативное лечение варикозной болезни (1 нога)</t>
  </si>
  <si>
    <t>1210.13</t>
  </si>
  <si>
    <t>Флебоцентез при тромбофлебите</t>
  </si>
  <si>
    <t>11210</t>
  </si>
  <si>
    <t>140016</t>
  </si>
  <si>
    <t xml:space="preserve"> Посев на дрожжеподобные грибы рода Candida с определением чувствительности к антимикотическим препаратам </t>
  </si>
  <si>
    <t>60503</t>
  </si>
  <si>
    <t>Соматомедин-С (Somatomedin C)</t>
  </si>
  <si>
    <t>60763</t>
  </si>
  <si>
    <t>Антитела к деамидированному глиадину (DGP) IgG</t>
  </si>
  <si>
    <t>60764</t>
  </si>
  <si>
    <t>Антитела к деамидированному глиадину (DGP) IgA</t>
  </si>
  <si>
    <t>5.5</t>
  </si>
  <si>
    <t>IgG, IgM к белкам вируса гепатита С (NS3, NS4, NS5, core)</t>
  </si>
  <si>
    <t>7.42</t>
  </si>
  <si>
    <r>
      <t xml:space="preserve">Определения генетических полиморфизмов, ассоциированных с риском развития </t>
    </r>
    <r>
      <rPr>
        <b/>
        <sz val="12"/>
        <rFont val="Times New Roman"/>
        <family val="1"/>
      </rPr>
      <t>тромбофилии</t>
    </r>
    <r>
      <rPr>
        <sz val="12"/>
        <rFont val="Times New Roman"/>
        <family val="1"/>
      </rPr>
      <t xml:space="preserve"> в генах . F2, F5, F7, F13, FGB, ITGA2, ITGB3, SERPINE1 (PAI-1). Без описания врачем-генетиком.</t>
    </r>
  </si>
  <si>
    <t>7.43</t>
  </si>
  <si>
    <r>
      <t xml:space="preserve">Определение генетических полиморфизмов , ассоциированных с нарушением </t>
    </r>
    <r>
      <rPr>
        <b/>
        <sz val="12"/>
        <rFont val="Times New Roman"/>
        <family val="1"/>
      </rPr>
      <t>фолатного цикла</t>
    </r>
    <r>
      <rPr>
        <sz val="12"/>
        <rFont val="Times New Roman"/>
        <family val="1"/>
      </rPr>
      <t xml:space="preserve"> в генах MTHFR: 677 C&gt;T (Ala222Val); MTHFR: 1298 A&gt;C (Glu429Ala); MTR: 2756 A&gt;G (Asp919Gly); MTRR: 66 A&gt;G (lle22Met). Без описания врачем-генетиком.</t>
    </r>
  </si>
  <si>
    <t>7.44</t>
  </si>
  <si>
    <r>
      <t xml:space="preserve">Выявления гена </t>
    </r>
    <r>
      <rPr>
        <b/>
        <sz val="12"/>
        <rFont val="Times New Roman"/>
        <family val="1"/>
      </rPr>
      <t>резус-фактора плода</t>
    </r>
    <r>
      <rPr>
        <sz val="12"/>
        <rFont val="Times New Roman"/>
        <family val="1"/>
      </rPr>
      <t xml:space="preserve"> (RHD) в крови матери с отрицательным резус-фактором при сроке беременности более 8 недель.</t>
    </r>
  </si>
  <si>
    <t>до 18 дней</t>
  </si>
  <si>
    <t>до 10 дней</t>
  </si>
  <si>
    <t>60804</t>
  </si>
  <si>
    <t>Ренин (прямой тест)</t>
  </si>
  <si>
    <t>4 - 6</t>
  </si>
  <si>
    <t>60706</t>
  </si>
  <si>
    <t>Антитела к экстрагируемым ядерным антигенам (ENA screen) и нуклеосомам, IgG, 7 антигенов: нуклеосомы, Sm, Sm/RNP, SSA(Ro), SSB(La),Jo-1, Scl-70</t>
  </si>
  <si>
    <t>Определение содержания химических элементов (микроэлементы)</t>
  </si>
  <si>
    <t>230008</t>
  </si>
  <si>
    <t>Медь</t>
  </si>
  <si>
    <t>7 - 12</t>
  </si>
  <si>
    <t>3.1.10</t>
  </si>
  <si>
    <t>3.1.11</t>
  </si>
  <si>
    <t>Аnti-Chlamydia trachomatis IgG</t>
  </si>
  <si>
    <t>Аnti- Chlamydia trachomatis IgM</t>
  </si>
  <si>
    <t>4.8</t>
  </si>
  <si>
    <t>Маркеры остеопороза</t>
  </si>
  <si>
    <t>3.3.21</t>
  </si>
  <si>
    <t>25-он витамин D</t>
  </si>
  <si>
    <t>44701</t>
  </si>
  <si>
    <t>Антитела к столбнячному анатоксину (anti-Tetanus toxoid), IgG</t>
  </si>
  <si>
    <t>150118</t>
  </si>
  <si>
    <t>Детская пищевая панель№1 (яичный белок, коровье молоко, пшеница, треска, арахис, соя)</t>
  </si>
  <si>
    <t>150106</t>
  </si>
  <si>
    <t>Фрукты (банан, апельсин, яблоко, персик)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</si>
  <si>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</si>
  <si>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150202</t>
  </si>
  <si>
    <t>Шерсть собачья</t>
  </si>
  <si>
    <t>10107</t>
  </si>
  <si>
    <t>ДНК U.urealyticum / U. Parvum</t>
  </si>
  <si>
    <t>2.5. Исследование кала</t>
  </si>
  <si>
    <t>2.5.1</t>
  </si>
  <si>
    <t>Кал на скрытую кровь</t>
  </si>
  <si>
    <t>1230.5</t>
  </si>
  <si>
    <t>Герниопластика пупочной грыжи лапароскопическая</t>
  </si>
  <si>
    <t>Биопсия из полости носа</t>
  </si>
  <si>
    <t>Биопсия из гортани</t>
  </si>
  <si>
    <t>Биопсия из ротоглотки</t>
  </si>
  <si>
    <t>Биопсия из уха</t>
  </si>
  <si>
    <t>Приём врача – инфекциониста по противовирусной терапии</t>
  </si>
  <si>
    <t>1756.5</t>
  </si>
  <si>
    <t xml:space="preserve">Внутрисуставное введение озона                                           </t>
  </si>
  <si>
    <t>Блокада наружного кожного нерва бедра</t>
  </si>
  <si>
    <t>60768</t>
  </si>
  <si>
    <t>Антитела к париетальным клеткам желудка (PCA), IgG; количественное определение</t>
  </si>
  <si>
    <t>110210</t>
  </si>
  <si>
    <t>Кал на скрытую кровь (без диеты), Colon View Hb/Hp</t>
  </si>
  <si>
    <t>150016</t>
  </si>
  <si>
    <t>Скрининг аллергенов раннецветущих деревьев (ольха серая, лещина, вяз, ива, тополь)</t>
  </si>
  <si>
    <t>230012</t>
  </si>
  <si>
    <t>Селен</t>
  </si>
  <si>
    <t>Многокомпонентная сбалансированная общая анестезия  (лапароскопические операции)                         (детская хирургия)</t>
  </si>
  <si>
    <t>Обезболивание   (при лапароскопических  операциях детских хирургов)</t>
  </si>
  <si>
    <t>27104</t>
  </si>
  <si>
    <t>Посев  на возбудителей дизентерии и сальмонеллезов ****</t>
  </si>
  <si>
    <t>27105</t>
  </si>
  <si>
    <t>Посев на энтеропатогенные эшерихии ****</t>
  </si>
  <si>
    <t>27106</t>
  </si>
  <si>
    <t>Посев на условно-патогенные энтеробактерии ****</t>
  </si>
  <si>
    <t>009.0</t>
  </si>
  <si>
    <t>010.0</t>
  </si>
  <si>
    <t>018.0</t>
  </si>
  <si>
    <t>Прямая проба Кумбса ******</t>
  </si>
  <si>
    <t>Непрямая проба Кумбса ******</t>
  </si>
  <si>
    <t>Дифференцировка прямого антиглобулинового теста с оценкой риска возникновения гемолиза ******</t>
  </si>
  <si>
    <t>Вскрытие абсцесса вульвы</t>
  </si>
  <si>
    <t>1273.1</t>
  </si>
  <si>
    <t>150402</t>
  </si>
  <si>
    <t>Формальдегид/формалин</t>
  </si>
  <si>
    <t>49001</t>
  </si>
  <si>
    <t>Helicobacter pylori, качественное определение антигенов в кале (экспресс-метод с использованием моноклональных антител)</t>
  </si>
  <si>
    <t>49101</t>
  </si>
  <si>
    <t>Исследование на выявление токсинов А и В Clostridium difficile</t>
  </si>
  <si>
    <t>110015</t>
  </si>
  <si>
    <t>Фенотипирование эритроцитов по антигенам системы Rh (C, E, c, e) и Kell (K) *</t>
  </si>
  <si>
    <t>1273.2</t>
  </si>
  <si>
    <t>Пункция плевральной полости</t>
  </si>
  <si>
    <t>1273.3</t>
  </si>
  <si>
    <t>Дренирование плевральной полости под контролем ультразвукового исследования</t>
  </si>
  <si>
    <t>1278.1</t>
  </si>
  <si>
    <t>Формирование бандажа конечности при лимфедеме</t>
  </si>
  <si>
    <t xml:space="preserve">5. СЕРОДИАГНОСТИКА ИНФЕКЦИЙ </t>
  </si>
  <si>
    <t>7.10.1</t>
  </si>
  <si>
    <t>7.10.2</t>
  </si>
  <si>
    <t>7.10.3</t>
  </si>
  <si>
    <t>7.11.1</t>
  </si>
  <si>
    <t>7.11.2</t>
  </si>
  <si>
    <t>7.11.3</t>
  </si>
  <si>
    <t>7.12.1</t>
  </si>
  <si>
    <t>7.12.2</t>
  </si>
  <si>
    <t>7.12.3</t>
  </si>
  <si>
    <t>7.13.1</t>
  </si>
  <si>
    <t xml:space="preserve">Вирус герпеса 8 типа (HHV 8), качественное </t>
  </si>
  <si>
    <t>7.13.2</t>
  </si>
  <si>
    <t>7.13.3</t>
  </si>
  <si>
    <t>7.14.1</t>
  </si>
  <si>
    <t>7.14.2</t>
  </si>
  <si>
    <t>7.14.3</t>
  </si>
  <si>
    <t>7.15.1</t>
  </si>
  <si>
    <t>7.15.2</t>
  </si>
  <si>
    <t>7.15.3</t>
  </si>
  <si>
    <t>11209</t>
  </si>
  <si>
    <t>1-3</t>
  </si>
  <si>
    <t>Возбудители кишечных инфекций (Rotavirus / Astrovirus / Norovirus / Enterovirus), качественное определение РНК</t>
  </si>
  <si>
    <t>150313</t>
  </si>
  <si>
    <t>Соя</t>
  </si>
  <si>
    <t>150353</t>
  </si>
  <si>
    <t>Гречиха</t>
  </si>
  <si>
    <t xml:space="preserve">Посев крови на стерильность </t>
  </si>
  <si>
    <t xml:space="preserve">Восстановление вращательной манжеты плеча артроскопическая: </t>
  </si>
  <si>
    <t>1761.15.1</t>
  </si>
  <si>
    <t>1761.15.2</t>
  </si>
  <si>
    <t>1761.15.3</t>
  </si>
  <si>
    <t>Приём врача – хирурга, первичный</t>
  </si>
  <si>
    <t>1220.4</t>
  </si>
  <si>
    <t>Приём врача – хирурга, повторный</t>
  </si>
  <si>
    <t>Трепанобиопсия молочной железы (без стоимости гистологического исследования)</t>
  </si>
  <si>
    <t>Приём врача – онколога, первичный</t>
  </si>
  <si>
    <t>1410.2</t>
  </si>
  <si>
    <t>Приём врача – онколога, повторный</t>
  </si>
  <si>
    <t>1756.6</t>
  </si>
  <si>
    <t>150312</t>
  </si>
  <si>
    <t>Глютен</t>
  </si>
  <si>
    <t>Приём врача – пульманолога, первичный</t>
  </si>
  <si>
    <t>Приём врача – пульманолога, повторный</t>
  </si>
  <si>
    <t>Лазерная уретеротомия</t>
  </si>
  <si>
    <t>Лазерная en-bloc резекция мочевого пузыря</t>
  </si>
  <si>
    <t>Удаление мягкой фибромы</t>
  </si>
  <si>
    <t>60759</t>
  </si>
  <si>
    <t>Антинейтрофильные антитела (ANCA) к MPO, PR3, антитела к GBM IgG</t>
  </si>
  <si>
    <t>3-5</t>
  </si>
  <si>
    <t>90121</t>
  </si>
  <si>
    <t>Дезоксипиридинолин (ДПИД)</t>
  </si>
  <si>
    <t>4-6</t>
  </si>
  <si>
    <t>49201</t>
  </si>
  <si>
    <t>Giardia Lamblia, качественное определение антигена (экспресс-метод)</t>
  </si>
  <si>
    <t>Приём врача – гинеколога лечебно-диагностический, имеющего ученую степень К.М.Н., первичный</t>
  </si>
  <si>
    <t>Приём врача – гинеколога лечебно-диагностический, имеющего ученую степень К.М.Н., повторный</t>
  </si>
  <si>
    <t>Хирургическая коррекция ИЦМ (истмико-цервикальной недостаточности) - наложение циркулярного шва на шейку матки</t>
  </si>
  <si>
    <t>Оперативное лечение вентральной грыжи с применением собственных тканей</t>
  </si>
  <si>
    <t>УЗИ органов брюшной полости (печень, желчный пузырь, селезенка, поджелудочная железа)</t>
  </si>
  <si>
    <t>Доплероконтралируемая дезартеризация геморроидальных узлов с мукопексией и лифтингом слизистой оболочки прямой кишки</t>
  </si>
  <si>
    <t>Эзофагогастродуоденоскопия (с экспресс-тестом на наличие Helicobacter pylori)</t>
  </si>
  <si>
    <t>Обезболивание  при эзофагогастродуоденоскопии (ЭГДС) и колоноскопии</t>
  </si>
  <si>
    <r>
      <t xml:space="preserve">Рентгенография </t>
    </r>
    <r>
      <rPr>
        <b/>
        <i/>
        <sz val="12"/>
        <rFont val="Times New Roman"/>
        <family val="1"/>
      </rPr>
      <t>пояснично-крестцового</t>
    </r>
    <r>
      <rPr>
        <sz val="12"/>
        <rFont val="Times New Roman"/>
        <family val="1"/>
      </rPr>
      <t xml:space="preserve"> отдела позвоночника в 2-х проекциях </t>
    </r>
  </si>
  <si>
    <t xml:space="preserve">Лечение лицевой боли (постгерпетическая невралгия, невралгия тройничного нерва) (без стоимости препарата) </t>
  </si>
  <si>
    <t xml:space="preserve">Лечение гипертонуса жевательных мышц, миофасциального болевого синдрома лица (без стоимости препарата) </t>
  </si>
  <si>
    <t>Промывание верхнечелюстной пазухи носа через соустья с лекарственными и лекарственными препаратами:</t>
  </si>
  <si>
    <t>Беспункционный способ лечения синуситов с использованием аппарата «ЯМИК» и лекарственными препаратами:</t>
  </si>
  <si>
    <t>Видео-ассистированная подслизистая резекция носовой перегородки в хрящевом  отделе</t>
  </si>
  <si>
    <t>Видео-ассистированная подслизистая резекция носовой перегородки в костном и хрящевом отделах</t>
  </si>
  <si>
    <t>Видео-ассистированная полипотомия носа с ревизией около носовых пазух  (ОНП) и их соустий (с одной стороны)</t>
  </si>
  <si>
    <t>Удаление доброкачественных новообразований гортани и глотки, биопсия из новообразования гортани и глотки</t>
  </si>
  <si>
    <t>Удорожание стоимости повторной операции в случае, если предыдущая операция была проведена в другом ЛПУ</t>
  </si>
  <si>
    <t>Взятие биопсийного материала ( без стоимости гистологического исследования)</t>
  </si>
  <si>
    <r>
      <t xml:space="preserve">Рентгенологическое исследование </t>
    </r>
    <r>
      <rPr>
        <b/>
        <i/>
        <sz val="12"/>
        <rFont val="Times New Roman"/>
        <family val="1"/>
      </rPr>
      <t xml:space="preserve">пищевода , желудка и 12-перстной кишки </t>
    </r>
  </si>
  <si>
    <r>
      <t xml:space="preserve">Рентгенологическое исследование </t>
    </r>
    <r>
      <rPr>
        <b/>
        <i/>
        <sz val="12"/>
        <rFont val="Times New Roman"/>
        <family val="1"/>
      </rPr>
      <t>тонкого кишечника</t>
    </r>
    <r>
      <rPr>
        <sz val="12"/>
        <rFont val="Times New Roman"/>
        <family val="1"/>
      </rPr>
      <t xml:space="preserve">  с контрастированием (пассаж)</t>
    </r>
  </si>
  <si>
    <r>
      <t xml:space="preserve">Рентгенологическое исследование </t>
    </r>
    <r>
      <rPr>
        <b/>
        <i/>
        <sz val="12"/>
        <rFont val="Times New Roman"/>
        <family val="1"/>
      </rPr>
      <t>толстого кишечника</t>
    </r>
    <r>
      <rPr>
        <sz val="12"/>
        <rFont val="Times New Roman"/>
        <family val="1"/>
      </rPr>
      <t xml:space="preserve"> (ирригоскопия, ирригография) </t>
    </r>
  </si>
  <si>
    <r>
      <t xml:space="preserve">Рентгенограммы </t>
    </r>
    <r>
      <rPr>
        <b/>
        <i/>
        <sz val="12"/>
        <rFont val="Times New Roman"/>
        <family val="1"/>
      </rPr>
      <t>костей лицевого черепа</t>
    </r>
    <r>
      <rPr>
        <sz val="12"/>
        <rFont val="Times New Roman"/>
        <family val="1"/>
      </rPr>
      <t xml:space="preserve">  в 1-й проекции (орбита, скуловая кость) </t>
    </r>
  </si>
  <si>
    <r>
      <t xml:space="preserve">Рентгенограммы </t>
    </r>
    <r>
      <rPr>
        <b/>
        <i/>
        <sz val="12"/>
        <rFont val="Times New Roman"/>
        <family val="1"/>
      </rPr>
      <t>костей лицевого черепа</t>
    </r>
    <r>
      <rPr>
        <sz val="12"/>
        <rFont val="Times New Roman"/>
        <family val="1"/>
      </rPr>
      <t xml:space="preserve"> в 2-х проекциях (кости носа, нижняя челюсть) </t>
    </r>
  </si>
  <si>
    <r>
      <t xml:space="preserve">Рентгенфункциональные снимки </t>
    </r>
    <r>
      <rPr>
        <b/>
        <i/>
        <sz val="12"/>
        <rFont val="Times New Roman"/>
        <family val="1"/>
      </rPr>
      <t>шейного отдела</t>
    </r>
    <r>
      <rPr>
        <sz val="12"/>
        <rFont val="Times New Roman"/>
        <family val="1"/>
      </rPr>
      <t xml:space="preserve"> (сгибание, разгибание) </t>
    </r>
  </si>
  <si>
    <r>
      <t xml:space="preserve">Рентгенфункциональные снимки </t>
    </r>
    <r>
      <rPr>
        <b/>
        <i/>
        <sz val="12"/>
        <rFont val="Times New Roman"/>
        <family val="1"/>
      </rPr>
      <t xml:space="preserve">пояснично-крестцового отдела (сгибание, разгибание) </t>
    </r>
  </si>
  <si>
    <r>
      <t>Рентгенография</t>
    </r>
    <r>
      <rPr>
        <b/>
        <i/>
        <sz val="12"/>
        <rFont val="Times New Roman"/>
        <family val="1"/>
      </rPr>
      <t xml:space="preserve"> костей таза с тазобедренными суставами</t>
    </r>
    <r>
      <rPr>
        <sz val="12"/>
        <rFont val="Times New Roman"/>
        <family val="1"/>
      </rPr>
      <t xml:space="preserve"> в 1-й проекции </t>
    </r>
  </si>
  <si>
    <r>
      <t xml:space="preserve">Рентгенография </t>
    </r>
    <r>
      <rPr>
        <b/>
        <i/>
        <sz val="12"/>
        <rFont val="Times New Roman"/>
        <family val="1"/>
      </rPr>
      <t>обоих крестцово-подвздошных сочленений</t>
    </r>
    <r>
      <rPr>
        <sz val="12"/>
        <rFont val="Times New Roman"/>
        <family val="1"/>
      </rPr>
      <t xml:space="preserve"> в косых проекциях </t>
    </r>
  </si>
  <si>
    <r>
      <t>Рентгенография</t>
    </r>
    <r>
      <rPr>
        <b/>
        <i/>
        <sz val="12"/>
        <rFont val="Times New Roman"/>
        <family val="1"/>
      </rPr>
      <t xml:space="preserve"> двух</t>
    </r>
    <r>
      <rPr>
        <b/>
        <sz val="12"/>
        <rFont val="Times New Roman"/>
        <family val="1"/>
      </rPr>
      <t xml:space="preserve"> с</t>
    </r>
    <r>
      <rPr>
        <b/>
        <i/>
        <sz val="12"/>
        <rFont val="Times New Roman"/>
        <family val="1"/>
      </rPr>
      <t xml:space="preserve">топ в 2-х проекциях с вертикальной нагрузкой (4 снимка) </t>
    </r>
  </si>
  <si>
    <r>
      <t xml:space="preserve">Рентгенография </t>
    </r>
    <r>
      <rPr>
        <b/>
        <i/>
        <sz val="12"/>
        <rFont val="Times New Roman"/>
        <family val="1"/>
      </rPr>
      <t>мелких суставов</t>
    </r>
    <r>
      <rPr>
        <sz val="12"/>
        <rFont val="Times New Roman"/>
        <family val="1"/>
      </rPr>
      <t xml:space="preserve"> в 2-х проекциях: фаланги пальцев (одна фаланга ) </t>
    </r>
  </si>
  <si>
    <r>
      <t xml:space="preserve">Рентгенография </t>
    </r>
    <r>
      <rPr>
        <b/>
        <i/>
        <sz val="12"/>
        <rFont val="Times New Roman"/>
        <family val="1"/>
      </rPr>
      <t>акромиально-ключичного сочленения</t>
    </r>
    <r>
      <rPr>
        <sz val="12"/>
        <rFont val="Times New Roman"/>
        <family val="1"/>
      </rPr>
      <t xml:space="preserve">  с нагрузкой и без нагрузки в 1-ой проекции</t>
    </r>
  </si>
  <si>
    <t>Выдача копии маммографического исследования на пленке (1 молочная железа)</t>
  </si>
  <si>
    <t>Многокомпонентная сбалансированная общая анестезия  (пациенты старше 70 лет)</t>
  </si>
  <si>
    <t xml:space="preserve">В/в - капельное введение (1 препарат) + в/в - струйное введение  (1 препарат) </t>
  </si>
  <si>
    <t xml:space="preserve">В/в - капельное введение (1 препарат) + в/в - струйное введение  (2 препарата) </t>
  </si>
  <si>
    <t xml:space="preserve">В/в - капельное введение (2 препарата) + в/в - струйное введение  (1 препарат) </t>
  </si>
  <si>
    <t xml:space="preserve">В/в - капельное введение (2 препарата) + в/в - струйное введение  (2 препарата) </t>
  </si>
  <si>
    <t xml:space="preserve">В/в - капельное введение (3 препарата) + в/в - струйное введение  (1 препарат) </t>
  </si>
  <si>
    <t xml:space="preserve">В/в - капельное введение (3 препарата) + в/в - струйное введение  (2 препарата) </t>
  </si>
  <si>
    <t>В/в - капельное введение (1 препарат) + в/в - струйное введение (1 препарат)</t>
  </si>
  <si>
    <t>В/в - капельное введение (1 препарат) + в/в - струйное введение (2 препарата)</t>
  </si>
  <si>
    <t>В/в - капельное введение (2 препарата) + в/в - струйное введение (1 препарат)</t>
  </si>
  <si>
    <t>В/в - капельное введение (2 препарата) + в/в - струйное введение (2 препарата)</t>
  </si>
  <si>
    <t>В/в - капельное введение (3 препарата) + в/в - струйное введение (1 препарат)</t>
  </si>
  <si>
    <t>В/в - капельное введение (3 препарата) + в/в - струйное введение (2 препарата)</t>
  </si>
  <si>
    <t xml:space="preserve">В/в - капельное введение (1 препарат) + в/в- струйное введение   (1 препарат) + в/м (1 препарат) </t>
  </si>
  <si>
    <t>Приём  врача – педиатра лечебно-диагностический, с оформлением больничного листа</t>
  </si>
  <si>
    <t>Приём  врача – отоларинголога лечебно-диагностический, с оформлением больничного листа</t>
  </si>
  <si>
    <t xml:space="preserve">Приём врача – ортопеда-травматолога, имеющего ученую степень К.М.Н., первичный  </t>
  </si>
  <si>
    <t>Приём врача – ортопеда-травматолога, имеющего ученую степень К.М.Н.,повторный</t>
  </si>
  <si>
    <t>Приём врача – кардиолога, имеющего ученную степень Д.М.Н. (уч. звание профессор), повторный</t>
  </si>
  <si>
    <t>Приём врача – гастроэнтеролога, имеющего учённую степень К.М.Н., первичный</t>
  </si>
  <si>
    <t xml:space="preserve">Приём  врача – гастроэнтеролога, имеющего учённую степень К.М.Н., повторный </t>
  </si>
  <si>
    <t xml:space="preserve">Приём врача – инфекциониста, имеющего учённую степень К.М.Н., первичный  </t>
  </si>
  <si>
    <t xml:space="preserve">Приём врача – инфекциониста, имеющего учённую степень К.М.Н., повторный </t>
  </si>
  <si>
    <t>Биопсия эндометрия зондом Пайпеля (без стоимости гистологического исследования)</t>
  </si>
  <si>
    <t>Пункция заднего свода влагалища (без стоимости цитологического исследования)</t>
  </si>
  <si>
    <t>Репозиция передней стенки влагалища и мочевого пузыря с использованием синтетического имплантата (без стоимости имплантата)</t>
  </si>
  <si>
    <t>Репозиция задней стенки влагалища и прямой кишки с использованием синтетического имплантата (без стоимости имплантата)</t>
  </si>
  <si>
    <t>Репозиция передней стенки влагалища и мочевого пузыря и задней стенки влагалища и прямой кишки с использованием синтетического имплантата (без стоимости имплантата)</t>
  </si>
  <si>
    <t>Ведение беременности (при постановке на учет в ранние сроки до 7 недель беременности) по приказу № 572-н МЗ РФ</t>
  </si>
  <si>
    <t>Приём врача – гинеколога лечебно-диагностический амбулаторный, с оформлением больничного листа</t>
  </si>
  <si>
    <t>Осмотр врача – отоларинголога с оформлением заключения о состоянии здоровья</t>
  </si>
  <si>
    <t xml:space="preserve">Оформление справки в бассейн - осмотр педиатра (при наличии у пациента результата соскоба на энтеробиоз) </t>
  </si>
  <si>
    <t>Оформление справки в детское дошкольное учреждение после болезни, отдыха - осмотр педиатра</t>
  </si>
  <si>
    <t>Герниопластика  – оперативное лечение грыж  с применением сетчатых имплантатов (методика по Лихтенштейну)</t>
  </si>
  <si>
    <t>Биопсия поджелудочной железы пункционная под контролем ультразвукового исследования</t>
  </si>
  <si>
    <t>Биопсия опухолей, опухолеподобных образований мягких тканей под контролем ультразвукового исследования</t>
  </si>
  <si>
    <t>Дренирование кисты поджелудочной железы под контролем ультразвукового исследования</t>
  </si>
  <si>
    <t>Дренирование асцита брюшной полости под контролем ультразвукового исследования (лапарацентез)</t>
  </si>
  <si>
    <t>Лапароскопическое лечение послеоперационных вентральных грыж с применением сетчатого импланта</t>
  </si>
  <si>
    <t>Тонкоигольная аспирационная биопсия молочной железы под контролем УЗИ (без стоимости гистологического исследования)</t>
  </si>
  <si>
    <r>
      <t>ТДЛ-Пластика</t>
    </r>
    <r>
      <rPr>
        <sz val="12"/>
        <rFont val="Times New Roman"/>
        <family val="1"/>
      </rPr>
      <t xml:space="preserve"> с подкожной мастэктомией  и установкой импланта/экспандера (1 сторона)</t>
    </r>
  </si>
  <si>
    <t>Трансректальная биопсия простаты  под ультразвуковым контролем (без стоимости гистологического исследования)</t>
  </si>
  <si>
    <t>Контактная лазерная цистолитотрипсия (удаление камня мочевого пузыря) ("Гольмиевым лазером") </t>
  </si>
  <si>
    <t>Контактная лазерная цистолитотрипсия (удаление кмножественных камней  мочевого пузыря) ("Гольмиевым лазером") </t>
  </si>
  <si>
    <t>Чрескожная пункционная нефростомия под комбинированным (УЗИ и Рентген) контролем без стоимости нефростомы</t>
  </si>
  <si>
    <t>УЗИ одного органа (печени, селезенки, поджелудочной железы, простаты, мочевого пузыря, почек)</t>
  </si>
  <si>
    <t>УЗИ мужской мочеполовой системы (почки,  мочевой пузырь, предстательная железа)</t>
  </si>
  <si>
    <t>Дуплексное сканирование интракраниальных сосудов головного мозга (внутримозговые артерии)</t>
  </si>
  <si>
    <t>Цервикометрия (измерение длины шейки матки внутренним датчиком)</t>
  </si>
  <si>
    <r>
      <t xml:space="preserve">Дуплексное сканирование </t>
    </r>
    <r>
      <rPr>
        <b/>
        <i/>
        <sz val="12"/>
        <rFont val="Times New Roman"/>
        <family val="1"/>
      </rPr>
      <t>брюшной аорты и подвздошных артерий</t>
    </r>
  </si>
  <si>
    <t>УЗИ одного органа (печени, поджелудочной железы, селезёнки, почек, мочевого пузыря)</t>
  </si>
  <si>
    <t>Ревизия раны с наложением асептической повязки, коррекцией  или установкой дренажей</t>
  </si>
  <si>
    <t>Закрытая репозиция и вправление вывихов (верхних конечностей)</t>
  </si>
  <si>
    <r>
      <rPr>
        <b/>
        <sz val="12"/>
        <rFont val="Times New Roman"/>
        <family val="1"/>
      </rPr>
      <t xml:space="preserve">Пакет №1 </t>
    </r>
    <r>
      <rPr>
        <sz val="12"/>
        <rFont val="Times New Roman"/>
        <family val="1"/>
      </rPr>
      <t>(предоперационная подготовка, ранний послеоперационный период)</t>
    </r>
  </si>
  <si>
    <t xml:space="preserve">Лечение асимметрии лица после перенесённой нейропатии лицевого нерва (без стоимости препарата) </t>
  </si>
  <si>
    <t xml:space="preserve">Лечение острой нейропатии лицевого нерва препаратом ботулотоксина (без стоимости препарата) </t>
  </si>
  <si>
    <t>Лечение хронической головной боли напряжения, хронической мигрени введением препаратов ботулотоксина (без стоимости препарата)</t>
  </si>
  <si>
    <t xml:space="preserve">Исследование биоценоза урогенитального тракта у женщин (Фемофлор® Скрин) </t>
  </si>
  <si>
    <t xml:space="preserve">Исследование биоценоза урогенитального тракта у женщин (Фемофлор® 16) </t>
  </si>
  <si>
    <t xml:space="preserve">Скрининг и типирование вируса папилломы человека HPV-квант-15 (скрининг HPV (6, 11), (16, 31, 33, 35, 52, 58), (18, 39, 45, 59); типирование HPV 51, 56, 68) </t>
  </si>
  <si>
    <t>Типирование вируса папилломы человека HPV-квант-21 (HPV 6, 11, 16, 18, 26, 31, 33, 35,  39, 44, 45, 51, 52, 53, 56, 58, 59, 66, 68, 73, 82)</t>
  </si>
  <si>
    <t>Исследование микрофлоры урогенитального тракта мужчин (Андрофлор ® Скрин)</t>
  </si>
  <si>
    <t>Вирус герпеса 8 типа (HHV 8), качественное определение ДНК в слюне</t>
  </si>
  <si>
    <t>Цитологическое исследование материала (пунктат щитовидной железы, молочной железы) *****</t>
  </si>
  <si>
    <t>Цитологическое исследование (с описанием цитограммы)  (2 стекла)</t>
  </si>
  <si>
    <t>60762</t>
  </si>
  <si>
    <t>Антитела к фактору Кастла и париетальным клеткам IgG</t>
  </si>
  <si>
    <t>ПСА свободный (простатический специфический антиген свободный, f-PSA)</t>
  </si>
  <si>
    <t>РЭА (Раково-эмбриональный антиген карциноэмбриональный антиген, CEA)</t>
  </si>
  <si>
    <t>8.1</t>
  </si>
  <si>
    <t>Удаление олеогранулемы полового члена с пластикой кожных  покровов местными тканями</t>
  </si>
  <si>
    <t>Цитомегаловирус (CMV), качественное определение ДНК в крови</t>
  </si>
  <si>
    <t>Цитомегаловирус (CMV), качественное определение ДНК в слюне</t>
  </si>
  <si>
    <t>Цитомегаловирус (CMV), качественное определение ДНК в моче</t>
  </si>
  <si>
    <t>Вирус простого герпеса человека 1, 2 типов  (Herpes simplex virus - HSV 1, 2)</t>
  </si>
  <si>
    <t>Вирус простого герпеса 1 и 2 типа (HSV 1, 2), качественное определение ДНК в крови</t>
  </si>
  <si>
    <t>Вирус простого герпеса 1 и 2 типа (HSV 1, 2), качественное определение ДНК в слюне</t>
  </si>
  <si>
    <t>Вирус варицелла зостер (VZV), качественное определение ДНК в слюне</t>
  </si>
  <si>
    <t>Вирус варицелла зостер (VZV), качественное определение ДНК в моче</t>
  </si>
  <si>
    <t>Вирус варицелла зостер (VZV), качественное определение ДНК в крови</t>
  </si>
  <si>
    <t>Вирус Эпштейн-Барр (EBV), качественное определение ДНК в крови</t>
  </si>
  <si>
    <t>Вирус Эпштейн-Барр (EBV), качественное определение ДНК в слюне</t>
  </si>
  <si>
    <t>Вирус Эпштейн-Барр (EBV), качественное определение ДНК в моче</t>
  </si>
  <si>
    <t>Вирус герпеса 8 типа (HHV 8), качественное определение ДНК в крови</t>
  </si>
  <si>
    <t>Вирус герпеса 6 типа (HHV 6), качественное определение ДНК в моче</t>
  </si>
  <si>
    <t>Вирус герпеса 6 типа (HHV 6), качественное определение ДНК в слюне</t>
  </si>
  <si>
    <t>Вирус герпеса 6 типа (HHV 6), качественное определение ДНК в крови</t>
  </si>
  <si>
    <t>Вирус простого герпеса 1 и 2 типа (HSV 1, 2), качественное определение ДНК в моче</t>
  </si>
  <si>
    <t>Осмотр педиатра с оформлением медицинской карты формы №026/у в ДДУ, в школу</t>
  </si>
  <si>
    <t xml:space="preserve">ПРЕЙСКУРАНТ ЦЕН </t>
  </si>
  <si>
    <t xml:space="preserve">Внутрисуставное введение препарата гиалуроновой кислоты "Ферматрон" (со стоимостью препарата)                                </t>
  </si>
  <si>
    <t xml:space="preserve">Внутрисуставное введение препарата гиалуроновой кислоты "Ферматрон-С"(со стоимостью препарата)                            </t>
  </si>
  <si>
    <t xml:space="preserve">Внутрисуставное введение препарата гиалуроновой кислоты "Хиалубрикс" (со стоимостью препарата)                                     </t>
  </si>
  <si>
    <t>Внутривенная анестезия (РДВ, диагностическая гистероскопия, прерывание беременности)</t>
  </si>
  <si>
    <r>
      <rPr>
        <b/>
        <sz val="12"/>
        <rFont val="Times New Roman"/>
        <family val="1"/>
      </rPr>
      <t xml:space="preserve">Пакет №3 </t>
    </r>
    <r>
      <rPr>
        <sz val="12"/>
        <rFont val="Times New Roman"/>
        <family val="1"/>
      </rPr>
      <t>(отсроченный восстановительный период) (первое занятие)</t>
    </r>
  </si>
  <si>
    <t>Комбинированная общая анестезия: ИВЛ + эпидуральная аналгезия (экстирпация матки; пластика стенок влагалища сетчатым имплантатом)</t>
  </si>
  <si>
    <t>Комбинированная многокомпанентная общая анестезия (эндопротезирование крупных суставов)</t>
  </si>
  <si>
    <t>Вирус иммунодефицита человека 1 типа, ДНК провируса (ДНК ВИЧ), ПЦР-диагностика</t>
  </si>
  <si>
    <t xml:space="preserve">Пренатальный скрининг I триместра беременности (РАРР-А + свободный в-ХГЧ)
</t>
  </si>
  <si>
    <t xml:space="preserve">Пренатальный скрининг II триместра беременности (АФП + свободный в-ХГЧ + свободный эстриол)
</t>
  </si>
  <si>
    <t xml:space="preserve">Минимальная панель: CD3,CD4,CD8,CD19,CD16(56), CD3+HLA-DR+, CD3+CD16(56)+(EK-T), CD4/CD8 </t>
  </si>
  <si>
    <t xml:space="preserve">Расширенная панель: CD3,CD4,CD8,CD19,CD16(56), CD3+HLA-DR+, CD3+CD16(56)+(EK-T), CD8+CD38+, CD3+CD25+, CD3+CD56+, CD95, CD4/CD8 </t>
  </si>
  <si>
    <t>Активированные лимфоциты CD3+CDHLA-DR+, CD8+CD38+CD3+CD25+CD95</t>
  </si>
  <si>
    <t>"Наивные" CD4 лимфоциты/клетки памяти CD45 PC5/CD4 FITC /CD45RA  PE,CD45 PC5/CD4 FITC/CD45RO PE</t>
  </si>
  <si>
    <t>Посев нa  флору c определением чувствительности к расширенному спектру антибиотиков</t>
  </si>
  <si>
    <t>Посев нa  флору c определением чувствительности к расширенному спектру антибиотиков и бактериофагам</t>
  </si>
  <si>
    <t>Посев на гонококки (Neisseria gonorrhoeae) с  определением чувствительности к антибиотикам</t>
  </si>
  <si>
    <t>Посев  на уреаплазму (Ureaplasma urealyticum/Ureaplasma parvum) с определением чувствительности к антибиотикам *</t>
  </si>
  <si>
    <t>Посев на микоплазму (Mycoplasma hominis)  с определением чувствительности к антибиотикам *</t>
  </si>
  <si>
    <t>Цитологическое исследование с окраской по Папаниколау, (ПАП-тест) (1 стекло)</t>
  </si>
  <si>
    <t>Цитологическое исследование с окраской по Папаниколау, (ПАП-тест) (2 стекла)</t>
  </si>
  <si>
    <t>Герниопластика – оперативное лечение вентральной грыжи  с применением сетчатого импланта:</t>
  </si>
  <si>
    <t>Приём врача – рефлексотерапевта</t>
  </si>
  <si>
    <t xml:space="preserve">Массаж висцеральный </t>
  </si>
  <si>
    <t>Процедуры и манипуляции</t>
  </si>
  <si>
    <t>Электрокардиограмма (ЭКГ)</t>
  </si>
  <si>
    <t>Функциональное исследование лёгких (Спирометрия)</t>
  </si>
  <si>
    <t>1567.1</t>
  </si>
  <si>
    <t>Инстилляция в мочевой пузырь</t>
  </si>
  <si>
    <t xml:space="preserve">            - до 50 куб.см</t>
  </si>
  <si>
    <t>Операция Вилькельмана, Бергмана, Лорда (пластика оболочек яичка)</t>
  </si>
  <si>
    <t>Операция Хайнца-Андерсона, Фолея (пластика лоханки и мочеточника)</t>
  </si>
  <si>
    <t>Операция Боари (пластика нижней третьей мочеточника  пузырным лоскутом) </t>
  </si>
  <si>
    <t>Транспозиция наружного отверстия уретры при гипоспадии у женщин</t>
  </si>
  <si>
    <t>Ультразвуковое исследование по беременности</t>
  </si>
  <si>
    <t>1767.11</t>
  </si>
  <si>
    <t>Закрытая репозиция и вправление вывихов (устранение вывиха плеча) (без стоимости анестизии)</t>
  </si>
  <si>
    <t>Подбор и изготовление индивидуальных ортезов стопы "Formthotics":</t>
  </si>
  <si>
    <t>Пластика передней крестовой связки (без расходного материала)</t>
  </si>
  <si>
    <t>Открытое вправление акромиального конца ключицы с пластикой ключично-акромиальной и ключично-клювовидной связок</t>
  </si>
  <si>
    <t>1755.1</t>
  </si>
  <si>
    <t>Блокада триггерных точек</t>
  </si>
  <si>
    <t>Паллестезиометрия (диагностика вибрационных и шумовых поражений)</t>
  </si>
  <si>
    <t>Латексное лигирование геморроидального узла:</t>
  </si>
  <si>
    <t>1312.1</t>
  </si>
  <si>
    <t>Обезболивание до 1 часа (ургентная гинекология)</t>
  </si>
  <si>
    <t>Обезболивание (бариатрическая хирургия)</t>
  </si>
  <si>
    <t>Аутогемотерапия</t>
  </si>
  <si>
    <t>Клинический анализ крови (+ лейкоцитарная формула, СОЭ)</t>
  </si>
  <si>
    <t>АТ-ТПО  (Антитела к тиреоидной пероксидазе, микросомальные антитела)</t>
  </si>
  <si>
    <t>180012</t>
  </si>
  <si>
    <t>Синдром Жильбера . Исследование полиморфизма rs8175347 в гене UGT1A1, (TA)5/6/7/8.</t>
  </si>
  <si>
    <t>до 13 дней</t>
  </si>
  <si>
    <t>Инсулинорезистентность</t>
  </si>
  <si>
    <t>9.3.1</t>
  </si>
  <si>
    <t>индекс HOMA-IR (глюкоза (натощак), инсулин (натощак), расчет индекса)</t>
  </si>
  <si>
    <t>9.3.2</t>
  </si>
  <si>
    <t>индекс CARO (глюкоза (натощак), инсулин (натощак), расчет индекса)</t>
  </si>
  <si>
    <t>40801</t>
  </si>
  <si>
    <t xml:space="preserve">anti-CMV IgG    </t>
  </si>
  <si>
    <t>40802</t>
  </si>
  <si>
    <t>anti-CMV IgM</t>
  </si>
  <si>
    <t xml:space="preserve">ДНК Human herpes virus  VI типа </t>
  </si>
  <si>
    <t>90104</t>
  </si>
  <si>
    <t>Чувствительность лейкоцитов крови к препаратам  индукторам интерферона  (заказывается совместно с услугой 130101)</t>
  </si>
  <si>
    <t>Чувствительность лейкоцитов к препаратам разрешенным к применению у детей (заказывается совместно с услугой 130101)</t>
  </si>
  <si>
    <t>Уреаплазма уреалитикум и парвум (Ureaplasma urealyticum + Ureaplasma parvum)</t>
  </si>
  <si>
    <t>Приём врача – офтальмолога, в.к., первичный</t>
  </si>
  <si>
    <t>6001</t>
  </si>
  <si>
    <t>Приём врача – офтальмолога, в.к., повторный</t>
  </si>
  <si>
    <t>6002</t>
  </si>
  <si>
    <t>Осмотр офтальмологом беременных</t>
  </si>
  <si>
    <r>
      <t xml:space="preserve">Дуплексное сканирование </t>
    </r>
    <r>
      <rPr>
        <b/>
        <i/>
        <sz val="12"/>
        <rFont val="Times New Roman"/>
        <family val="1"/>
      </rPr>
      <t>вен  нижней конечности (1 нога)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</si>
  <si>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>артерий  нижней конечности (1 нога)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</si>
  <si>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 xml:space="preserve">брюшной аорты (включая почечные  артерии)        </t>
    </r>
  </si>
  <si>
    <r>
      <t xml:space="preserve">Дуплексное сканирование </t>
    </r>
    <r>
      <rPr>
        <b/>
        <i/>
        <sz val="12"/>
        <rFont val="Times New Roman"/>
        <family val="1"/>
      </rPr>
      <t xml:space="preserve">брюшной аорты и её висцеральных ветвей            </t>
    </r>
  </si>
  <si>
    <t>ВЗЯТИЕ МАТЕРИАЛА</t>
  </si>
  <si>
    <t>Ультразвуковое исследование (дети до 15 лет)</t>
  </si>
  <si>
    <t>7. ГЕНЕТИЧЕСКИЕ ИССЛЕДОВАНИЯ</t>
  </si>
  <si>
    <t>3-6</t>
  </si>
  <si>
    <t>Чувствительность лейкоцитов крови к препаратам интерферона (заказывается совместно с услугой 130101)</t>
  </si>
  <si>
    <t>СОГЛАСОВАНО</t>
  </si>
  <si>
    <t>УТВЕРЖДАЮ</t>
  </si>
  <si>
    <t xml:space="preserve">Директор Калужского филиала </t>
  </si>
  <si>
    <t>Директор</t>
  </si>
  <si>
    <t>ООО "КЛИНИКА №1"</t>
  </si>
  <si>
    <t>ЛАБОРАТОРНЫЕ ИССЛЕДОВАНИЯ</t>
  </si>
  <si>
    <t>Цена, руб.</t>
  </si>
  <si>
    <t>1000.3</t>
  </si>
  <si>
    <t>Приём врача – гинеколога, осмотр после операции</t>
  </si>
  <si>
    <t>1759.1</t>
  </si>
  <si>
    <t>1759.2</t>
  </si>
  <si>
    <t>1761.9.1</t>
  </si>
  <si>
    <t>1761.9.2</t>
  </si>
  <si>
    <t>1761.9.3</t>
  </si>
  <si>
    <t>1761.10.1</t>
  </si>
  <si>
    <t>1761.10.2</t>
  </si>
  <si>
    <t>1761.10.3</t>
  </si>
  <si>
    <t>1761.11.1</t>
  </si>
  <si>
    <t>1761.11.2</t>
  </si>
  <si>
    <t>1761.11.3</t>
  </si>
  <si>
    <t>1761.13.1</t>
  </si>
  <si>
    <t>1761.13.2</t>
  </si>
  <si>
    <t>1761.13.3</t>
  </si>
  <si>
    <t>1761.16.1</t>
  </si>
  <si>
    <t>1761.16.2</t>
  </si>
  <si>
    <t>1761.16.3</t>
  </si>
  <si>
    <t>1761.17.1</t>
  </si>
  <si>
    <t>1761.17.2</t>
  </si>
  <si>
    <t>1761.17.3</t>
  </si>
  <si>
    <t>1761.19.1</t>
  </si>
  <si>
    <t>1761.19.2</t>
  </si>
  <si>
    <t>1761.19.3</t>
  </si>
  <si>
    <t>1761.20.1</t>
  </si>
  <si>
    <t>1761.20.2</t>
  </si>
  <si>
    <t>1761.20.3</t>
  </si>
  <si>
    <t>1761.22.1</t>
  </si>
  <si>
    <t>1761.22.2</t>
  </si>
  <si>
    <t>1761.22.3</t>
  </si>
  <si>
    <t>1761.27.1</t>
  </si>
  <si>
    <t>1761.27.2</t>
  </si>
  <si>
    <t>1761.27.3</t>
  </si>
  <si>
    <t>1761.60.1</t>
  </si>
  <si>
    <t>1761.60.2</t>
  </si>
  <si>
    <t>1761.60.3</t>
  </si>
  <si>
    <t>1295.1</t>
  </si>
  <si>
    <t>1295.2</t>
  </si>
  <si>
    <t>1295.3</t>
  </si>
  <si>
    <t>1767.3.1</t>
  </si>
  <si>
    <t>1767.3.2</t>
  </si>
  <si>
    <t>1767.3.3</t>
  </si>
  <si>
    <t>1767.8.1</t>
  </si>
  <si>
    <t>1767.8.2</t>
  </si>
  <si>
    <t>1767.8.3</t>
  </si>
  <si>
    <t>1767.9.1</t>
  </si>
  <si>
    <t>1767.9.2</t>
  </si>
  <si>
    <t>1767.9.3</t>
  </si>
  <si>
    <t>1767.10.1</t>
  </si>
  <si>
    <t>1767.10.2</t>
  </si>
  <si>
    <t>1767.10.3</t>
  </si>
  <si>
    <t>1767.17.1</t>
  </si>
  <si>
    <t>1767.17.2</t>
  </si>
  <si>
    <t>1767.17.3</t>
  </si>
  <si>
    <t>Приём  врача – педиатра, повторный</t>
  </si>
  <si>
    <t xml:space="preserve">Приём врача – маммолога-онколога, повторный </t>
  </si>
  <si>
    <t xml:space="preserve">Приём  врача – терапевта, имеющего ученую степень К.М.Н., повторный </t>
  </si>
  <si>
    <t>Приём врача – уролога, повторный </t>
  </si>
  <si>
    <t>Приём врача – уролога, имеющего ученую степень К.М.Н., повторный </t>
  </si>
  <si>
    <t xml:space="preserve">Приём врача – кардиолога, повторный </t>
  </si>
  <si>
    <t xml:space="preserve">Приём врача – детского хирурга, повторный </t>
  </si>
  <si>
    <t>Приём врача – невролога, повторный</t>
  </si>
  <si>
    <t xml:space="preserve">Приём врача – отоларинголога, повторный </t>
  </si>
  <si>
    <t>Реконструкция влагалища:</t>
  </si>
  <si>
    <t>1089.1</t>
  </si>
  <si>
    <t>1089.2</t>
  </si>
  <si>
    <t>1100.1</t>
  </si>
  <si>
    <t xml:space="preserve">Лечение стрессового недержания мочи (метод ТОТ) </t>
  </si>
  <si>
    <t>Трепанобиопсия молочной железы под УЗ-контролем (без стоимости гистологического исследования)</t>
  </si>
  <si>
    <t>Циркумцизия</t>
  </si>
  <si>
    <t xml:space="preserve">            - малая</t>
  </si>
  <si>
    <t xml:space="preserve">            - большая</t>
  </si>
  <si>
    <t>Остеосинтез переломов костей кисти - закрытый</t>
  </si>
  <si>
    <t>1767.15</t>
  </si>
  <si>
    <t>Блокированный интромедулярный остеосинтез большеберцовой кости</t>
  </si>
  <si>
    <t>1761.61</t>
  </si>
  <si>
    <t>Фиксация спицей дистального конца сухожилий разгибателя кисти</t>
  </si>
  <si>
    <t>3001.18</t>
  </si>
  <si>
    <t>Рентгенография орбиты в 2-х проекциях</t>
  </si>
  <si>
    <t>3001.19</t>
  </si>
  <si>
    <t>Рентгенография лицевого черепа с контрастированием слезно-носовых каналов</t>
  </si>
  <si>
    <t>ОФТАЛЬМОЛОГИЯ</t>
  </si>
  <si>
    <t>Исследование  остроты зрения  (Визометрия)</t>
  </si>
  <si>
    <t>Подбор очков для дали:</t>
  </si>
  <si>
    <t>6007.1</t>
  </si>
  <si>
    <t xml:space="preserve">            - простых </t>
  </si>
  <si>
    <t>6007.2</t>
  </si>
  <si>
    <t xml:space="preserve">            - сложных</t>
  </si>
  <si>
    <t>Подбор очков для чтения:</t>
  </si>
  <si>
    <t>6008.1</t>
  </si>
  <si>
    <t>6008.2</t>
  </si>
  <si>
    <t>Безконтактная тонометрия</t>
  </si>
  <si>
    <t>Офтальмоскопия под мидриазом:</t>
  </si>
  <si>
    <t>6013.1</t>
  </si>
  <si>
    <t xml:space="preserve">            - обратная</t>
  </si>
  <si>
    <t>6013.2</t>
  </si>
  <si>
    <t xml:space="preserve">            - прямая</t>
  </si>
  <si>
    <t>Офтальмоскопия с узким зрачком:</t>
  </si>
  <si>
    <t>6014.1</t>
  </si>
  <si>
    <t>6014.2</t>
  </si>
  <si>
    <t>Исследование цветоощущения по полихроматическим таблицам</t>
  </si>
  <si>
    <t>Массаж века</t>
  </si>
  <si>
    <t>Промывание конъюктивальной полости</t>
  </si>
  <si>
    <t>Снятие швов с кожи век и придатков глаза</t>
  </si>
  <si>
    <t>Снятие швов с конъюктивы глаза</t>
  </si>
  <si>
    <t>Снятие швов с роговицы глаза</t>
  </si>
  <si>
    <t>Удаление инородного тела с поверхности конъюктивы, век</t>
  </si>
  <si>
    <t>Удаление субконьюктивальных инородных тел</t>
  </si>
  <si>
    <t>Удаление инородного тела с поверхности роговицы:</t>
  </si>
  <si>
    <t>6030.1</t>
  </si>
  <si>
    <t xml:space="preserve">            - поверхностная</t>
  </si>
  <si>
    <t>6030.2</t>
  </si>
  <si>
    <t xml:space="preserve">            - множественная</t>
  </si>
  <si>
    <t>6030.3</t>
  </si>
  <si>
    <t xml:space="preserve">            - глубокая</t>
  </si>
  <si>
    <t>Удаление инородного тела на фоне воспалительной реакции глаза</t>
  </si>
  <si>
    <t>Удаление кист конъюнктивы (1 шт.)</t>
  </si>
  <si>
    <t>Удаление папиллом на коже век:</t>
  </si>
  <si>
    <t>6033.1</t>
  </si>
  <si>
    <t xml:space="preserve">            - одна </t>
  </si>
  <si>
    <t>6033.2</t>
  </si>
  <si>
    <t xml:space="preserve">            - несколько</t>
  </si>
  <si>
    <t>Вскрытие абсцесса века</t>
  </si>
  <si>
    <t>Вскрытие флегмоны века</t>
  </si>
  <si>
    <t>Вскрытие ячменя века</t>
  </si>
  <si>
    <t xml:space="preserve">Инъекция ретробульбарная </t>
  </si>
  <si>
    <t>Инъекция парабульбарная</t>
  </si>
  <si>
    <t>Субконъюнктивальная инъекция</t>
  </si>
  <si>
    <t>Крылонёбная блокада</t>
  </si>
  <si>
    <t>Аминизация зрительного нерва</t>
  </si>
  <si>
    <t>1761.1</t>
  </si>
  <si>
    <t>Удаление свободного или инородного тела из полости сустава артроскопическое</t>
  </si>
  <si>
    <t>1761.2</t>
  </si>
  <si>
    <t xml:space="preserve">Иссечение синовиальной сумки (синовэктомия) артроскопическое </t>
  </si>
  <si>
    <t>1761.3.1</t>
  </si>
  <si>
    <t>1761.3.2</t>
  </si>
  <si>
    <t>1761.3.3</t>
  </si>
  <si>
    <t>РЕФЛЕКСОТЕРАПИЯ</t>
  </si>
  <si>
    <t>Корпоральная рефлексотерапия</t>
  </si>
  <si>
    <t>Аурикулярная рефлексотерапия</t>
  </si>
  <si>
    <t>Краниорефлексотерапия</t>
  </si>
  <si>
    <t>Микроиглорефлексотерапия</t>
  </si>
  <si>
    <t>Аппликационная рефлексотерапия (цубо, магнитофоры, металлотерапия и др.)</t>
  </si>
  <si>
    <t>Поверхностная (кожная) рефлексотерапия</t>
  </si>
  <si>
    <t>Инъекционная (лекарственная) рефлексотерапия</t>
  </si>
  <si>
    <t>Баночный массаж</t>
  </si>
  <si>
    <t>Прижигание, прогревание (мокса)</t>
  </si>
  <si>
    <t>Точечный массаж</t>
  </si>
  <si>
    <t>Электроакупунктура (ЭАП)</t>
  </si>
  <si>
    <t>Электропунктура (дети без иголок)</t>
  </si>
  <si>
    <t>6019.1</t>
  </si>
  <si>
    <t>6019.2</t>
  </si>
  <si>
    <t>5.6</t>
  </si>
  <si>
    <t>HBsAg (Гепатит В) Антиген (количественный)</t>
  </si>
  <si>
    <t>1410.1</t>
  </si>
  <si>
    <t>1210.14</t>
  </si>
  <si>
    <t>Кроссэктомия (1 нога)</t>
  </si>
  <si>
    <t xml:space="preserve">Плевральная пункция </t>
  </si>
  <si>
    <t>1761.12.1</t>
  </si>
  <si>
    <t>1761.12.2</t>
  </si>
  <si>
    <t>1761.12.3</t>
  </si>
  <si>
    <t>1761.14.1</t>
  </si>
  <si>
    <t>1761.14.2</t>
  </si>
  <si>
    <t>1761.14.3</t>
  </si>
  <si>
    <t>1761.24.1</t>
  </si>
  <si>
    <t>1761.24.2</t>
  </si>
  <si>
    <t>1761.24.3</t>
  </si>
  <si>
    <t>1761.24.4</t>
  </si>
  <si>
    <t>1767.1.1</t>
  </si>
  <si>
    <t>1767.2.1</t>
  </si>
  <si>
    <t>1767.2.2</t>
  </si>
  <si>
    <t>РЕНТГЕНО-ДИАГНОСТИЧЕСКИЕ ИССЛЕДОВАНИЯ</t>
  </si>
  <si>
    <t>1548.1</t>
  </si>
  <si>
    <t>Стентирование верхних мочевыводящих путей с использованием набора стента "Морской конек" 6СН-1-30 см</t>
  </si>
  <si>
    <t>с 04.01.2018 г.</t>
  </si>
  <si>
    <r>
      <t xml:space="preserve">Консультация и диагностическое эндоскопическое исследование ЛОР-органов </t>
    </r>
    <r>
      <rPr>
        <b/>
        <i/>
        <sz val="12"/>
        <rFont val="Times New Roman"/>
        <family val="1"/>
      </rPr>
      <t>у детей</t>
    </r>
  </si>
  <si>
    <t>Приём врача – кардиолога, имеющего ученную степень Д.М.Н. (уч. звание профессор), первичный</t>
  </si>
  <si>
    <t xml:space="preserve">Приём  врача – гастроэнтеролога, повторный </t>
  </si>
  <si>
    <t xml:space="preserve">           -  лапароскопическое разделение спаек в малом тазу 1 категория сложности</t>
  </si>
  <si>
    <t xml:space="preserve">           -  лапароскопическое разделение спаек в малом тазу 2 категория сложности</t>
  </si>
  <si>
    <t xml:space="preserve">           -  лапароскопическое разделение спаек в малом тазу 3 категория сложности</t>
  </si>
  <si>
    <t xml:space="preserve">           -  хромосальпингоскопия </t>
  </si>
  <si>
    <t xml:space="preserve">           -  миомэктомия</t>
  </si>
  <si>
    <t xml:space="preserve">    1 триместр (до 14 нед.):</t>
  </si>
  <si>
    <t>1. Первичный прием врача акушера- гинеколога.</t>
  </si>
  <si>
    <t>2. Мазок на флору.</t>
  </si>
  <si>
    <t>3. Мазок на цитологию.</t>
  </si>
  <si>
    <t>4. Посев на микрофлору и чувствительность к антибиотикам.</t>
  </si>
  <si>
    <t xml:space="preserve">5. Исследование биоценоза урогенитального тракта у женщин (Фемофлор® Скрин). </t>
  </si>
  <si>
    <t>6. Лабораторное обследование:</t>
  </si>
  <si>
    <t xml:space="preserve">       - клинический анализ крови;</t>
  </si>
  <si>
    <r>
      <t xml:space="preserve">       - </t>
    </r>
    <r>
      <rPr>
        <sz val="11"/>
        <rFont val="Times New Roman"/>
        <family val="1"/>
      </rPr>
      <t>клинический анализ мочи (№2);</t>
    </r>
  </si>
  <si>
    <t xml:space="preserve">       - кровь на Syphilis (Сифилис) RPR, ВИЧ HIV Ag\Ab Combo, HBsAg (Гепатит В) Антиген, Anti-HCV (с подтверждающим</t>
  </si>
  <si>
    <t xml:space="preserve">         тестом) (Гепатит С);</t>
  </si>
  <si>
    <t xml:space="preserve">       - группа крови, резус-фактор, антитела к резус-фактору;</t>
  </si>
  <si>
    <t xml:space="preserve">       - биохимический анализ крови (общий белок, АСТ, АЛТ, билирубин прямой, билирубин общий, глюкоза, креатинин,  </t>
  </si>
  <si>
    <t xml:space="preserve">         мочевина, триглицериды, холестерол общий, холестерол-ЛПВП, холестерол-ЛПНП);</t>
  </si>
  <si>
    <t xml:space="preserve">       - глюкозо-толерантный тест (по показаниям);</t>
  </si>
  <si>
    <t xml:space="preserve">       - кровь на PRISCA I (Биохимический скрининг I триместра беременности) (кровь на РАРР-А, в-ХГЧ);</t>
  </si>
  <si>
    <t xml:space="preserve">       - кровь на ТТГ, Т4 свободный;</t>
  </si>
  <si>
    <t xml:space="preserve">       - коагулограмма, время свёртывания крови, время кровотечения;</t>
  </si>
  <si>
    <t xml:space="preserve">       - кровь на TORCH инфекции.</t>
  </si>
  <si>
    <t>7. ЭКГ.</t>
  </si>
  <si>
    <t xml:space="preserve">8. УЗИ. </t>
  </si>
  <si>
    <t>9. Консультации специалистов: ЛОР, терапевт, офтальмолог.</t>
  </si>
  <si>
    <t>10. Периодические осмотры врача акушера-гинеколога (2 приема).</t>
  </si>
  <si>
    <t xml:space="preserve">    2 триместр (14-30 нед.):</t>
  </si>
  <si>
    <t xml:space="preserve">1. Лабораторное обследование: </t>
  </si>
  <si>
    <t xml:space="preserve">       - клинический анализ мочи (№3);</t>
  </si>
  <si>
    <t xml:space="preserve">       - посев мочи на флору;</t>
  </si>
  <si>
    <t xml:space="preserve">       - клиническиий анализ крови;</t>
  </si>
  <si>
    <t xml:space="preserve">       - глюкозо-толерантный тест;</t>
  </si>
  <si>
    <t xml:space="preserve">       - кровь на Syphilis (Сифилис) RPR, ВИЧ HIV Ag\Ab Combo;</t>
  </si>
  <si>
    <t xml:space="preserve">       - кровь на PRISCA II (Биохимический скрининг II триместра беременности) (кровь на АФП, в-ХГЧ) (по показаниям).</t>
  </si>
  <si>
    <t>3. УЗИ.</t>
  </si>
  <si>
    <t>4. Периодические осмотры врача акушера-гинеколога (4 приема).</t>
  </si>
  <si>
    <t>5. Консультации специалистов: терапевт или эндокринолог.</t>
  </si>
  <si>
    <t>6. Оформление дородового и послеродового отпуска, обменной карты.</t>
  </si>
  <si>
    <t xml:space="preserve">    3 триместр (30-40 нед.):</t>
  </si>
  <si>
    <t>1. Лабораторное обследование:</t>
  </si>
  <si>
    <t xml:space="preserve">        - клинический анализ крови;</t>
  </si>
  <si>
    <t xml:space="preserve">        - клинический анализ мочи (6 раз);</t>
  </si>
  <si>
    <t xml:space="preserve">        - кровь на Syphilis (Сифилис) RPR, ВИЧ HIV Ag\Ab Combo, HBsAg (Гепатит В) Антиген, Anti-HCV (с подтверждающим </t>
  </si>
  <si>
    <t xml:space="preserve">          тестом) (Гепатит С).</t>
  </si>
  <si>
    <t xml:space="preserve">        - биохимический анализ крови (общий белок, АСТ, АЛТ, билирубин общий, глюкоза, креатинин, мочевина);</t>
  </si>
  <si>
    <t xml:space="preserve">        - кровь на Anti-Toxo-IgG (токсоплазмоз), Anti-Rubella-IgG (краснуха);     </t>
  </si>
  <si>
    <t xml:space="preserve">        - коагулограмма.</t>
  </si>
  <si>
    <t>3. Посев на возбудителей кишечной инфекции (Сальмонелла, Шигелла) с определением чувствительности</t>
  </si>
  <si>
    <t xml:space="preserve">     к антибиотикам.</t>
  </si>
  <si>
    <t>4. Анализ кала на простейшие и яйца гельминтов.</t>
  </si>
  <si>
    <t>5. Стрептококк агалактика (group B) (Streptococcus agalactiae).</t>
  </si>
  <si>
    <t>6. УЗИ: беременность от 30 до 34 недель (III скриннинг), допплерография маточно-плацентарного кровотока и сосудов плода.</t>
  </si>
  <si>
    <t>8. КТГ (№3 )</t>
  </si>
  <si>
    <t>9. Консультации специалистов: терапевт, педиатр.</t>
  </si>
  <si>
    <t>10. Периодические осмотры врача-акушера гинеколога (6 приемов).</t>
  </si>
  <si>
    <t>Ведение физиологической беременности</t>
  </si>
  <si>
    <t xml:space="preserve">         мочевина, триглицериды, холестерол общий, холестерол-ЛПВП, холестерол-ЛПНП;)</t>
  </si>
  <si>
    <t xml:space="preserve">       - кровь на TORCH инфекции;</t>
  </si>
  <si>
    <t xml:space="preserve">       - определение полных и неполных антиэритроцитарных антител (№3);</t>
  </si>
  <si>
    <t xml:space="preserve">       - определение титра неполных антиэритроцитарных антител (№3);</t>
  </si>
  <si>
    <t xml:space="preserve">       - кровь на PRISCA II (Биохимический скрининг II триместра беременности) (кровь на АФП, в-ХГЧ) (по показаниям);</t>
  </si>
  <si>
    <t xml:space="preserve">       - определение титра неполных антиэритроцитарных антител (№3).</t>
  </si>
  <si>
    <t xml:space="preserve">       -  кровь на Syphilis (Сифилис) RPR, ВИЧ HIV Ag\Ab Combo, HBsAg (Гепатит В) Антиген,  Anti-HCV (с подтверждающим </t>
  </si>
  <si>
    <t xml:space="preserve">          тестом) (Гепатит С);</t>
  </si>
  <si>
    <t xml:space="preserve">        - кровь на Anti-Toxo-IgG (токсоплазмоз), Anti-Rubella-IgG (краснуха);      </t>
  </si>
  <si>
    <t xml:space="preserve">        - коагулограмма;</t>
  </si>
  <si>
    <t xml:space="preserve">        - определение полных и неполных антиэритроцитарных антител (№7);</t>
  </si>
  <si>
    <t xml:space="preserve">        - определение титра неполных антиэритроцитарных антител (№7).</t>
  </si>
  <si>
    <t xml:space="preserve">    к антибиотикам.</t>
  </si>
  <si>
    <t>8. КТГ (№3).</t>
  </si>
  <si>
    <t xml:space="preserve">       - кровь на Syphilis (Сифилис) RPR, ВИЧ HIV Ag\Ab Comb,; HBsAg (Гепатит В) Антиген, Anti-HCV (с подтверждающим</t>
  </si>
  <si>
    <t>8. УЗИ (№2.)</t>
  </si>
  <si>
    <t>10. Периодические осмотры врача акушера-гинеколога (4 приема).</t>
  </si>
  <si>
    <t>3. УЗИ (№2).</t>
  </si>
  <si>
    <t>4. Периодические осмотры врача акушера-гинеколога (6 приемов).</t>
  </si>
  <si>
    <t xml:space="preserve">       -  кровь на Syphilis (Сифилис) RPR; ВИЧ HIV Ag\Ab Combo, HBsAg (Гепатит В) Антиген, Anti-HCV (с подтверждающим</t>
  </si>
  <si>
    <t>8. КТГ (№4).</t>
  </si>
  <si>
    <t>10. Периодические осмотры врача-акушера гинеколога (8 приемов).</t>
  </si>
  <si>
    <r>
      <t xml:space="preserve">Удаление доброкачественного образования в брюшинной полости ив забрюшинном пространстве </t>
    </r>
    <r>
      <rPr>
        <b/>
        <i/>
        <sz val="12"/>
        <rFont val="Times New Roman"/>
        <family val="1"/>
      </rPr>
      <t>до 10 см</t>
    </r>
  </si>
  <si>
    <r>
      <t xml:space="preserve">Удаление доброкачественного образования в брюшинной полости и в забрюшинном пространстве </t>
    </r>
    <r>
      <rPr>
        <b/>
        <i/>
        <sz val="12"/>
        <rFont val="Times New Roman"/>
        <family val="1"/>
      </rPr>
      <t>более 10 см</t>
    </r>
  </si>
  <si>
    <r>
      <t xml:space="preserve">Удаление доброкачественных образований кожи (липома, атерома, фиброма, родинки и др.) </t>
    </r>
    <r>
      <rPr>
        <b/>
        <i/>
        <sz val="12"/>
        <rFont val="Times New Roman"/>
        <family val="1"/>
      </rPr>
      <t>до 2 см</t>
    </r>
  </si>
  <si>
    <r>
      <t>Удаление доброкачественных образований кожи (липома, атерома, фиброма, родинки и др.)</t>
    </r>
    <r>
      <rPr>
        <b/>
        <i/>
        <sz val="12"/>
        <rFont val="Times New Roman"/>
        <family val="1"/>
      </rPr>
      <t xml:space="preserve"> до 5 см</t>
    </r>
  </si>
  <si>
    <r>
      <t xml:space="preserve">Удаление доброкачественных образований кожи (липома, атерома, фиброма, родинки и др.) </t>
    </r>
    <r>
      <rPr>
        <b/>
        <i/>
        <sz val="12"/>
        <rFont val="Times New Roman"/>
        <family val="1"/>
      </rPr>
      <t>до 10 см</t>
    </r>
  </si>
  <si>
    <r>
      <t xml:space="preserve">Удаление доброкачественных образований кожи (липома, атерома, фиброма, родинки и др.) </t>
    </r>
    <r>
      <rPr>
        <b/>
        <i/>
        <sz val="12"/>
        <rFont val="Times New Roman"/>
        <family val="1"/>
      </rPr>
      <t>более 10 см</t>
    </r>
  </si>
  <si>
    <t>1. Первичный прием врача акушера-гинеколога.</t>
  </si>
  <si>
    <r>
      <t xml:space="preserve">Удаление доброкачественных образований кожи (липома, атерома, фиброма, родинки и др.) </t>
    </r>
    <r>
      <rPr>
        <b/>
        <i/>
        <sz val="12"/>
        <rFont val="Times New Roman"/>
        <family val="1"/>
      </rPr>
      <t>до 5 см</t>
    </r>
  </si>
  <si>
    <t xml:space="preserve">Восстановление медиальных удерживателей надколенника местными тканями: </t>
  </si>
  <si>
    <t xml:space="preserve">Перевязки при нарушениях целостности кожного покрова:                                   </t>
  </si>
  <si>
    <t xml:space="preserve">Менискэктомия артроскопическая: </t>
  </si>
  <si>
    <t xml:space="preserve">Восстановление медиальных удерживателей надколенника ауто- или аллортансплантатом: </t>
  </si>
  <si>
    <t xml:space="preserve">Пластика ахиллова сухожилия местными тканями: </t>
  </si>
  <si>
    <t>Восстановление дельтовидной связки/ латерального связочного комплекса местными тканями:</t>
  </si>
  <si>
    <t>Повреждение Банкарта:</t>
  </si>
  <si>
    <t xml:space="preserve">Тенодез: </t>
  </si>
  <si>
    <t xml:space="preserve">Иссечение оболочек сухожилия: </t>
  </si>
  <si>
    <t xml:space="preserve">Закрытый шов ахиллова сухожилия: </t>
  </si>
  <si>
    <t xml:space="preserve">Открытый шов ахиллова сухожилия: </t>
  </si>
  <si>
    <t>Удаление костно-хрящевого экзостоза:</t>
  </si>
  <si>
    <t>Артроскопия подтаранного сустава:</t>
  </si>
  <si>
    <t>Удаление металлоконструкции:</t>
  </si>
  <si>
    <t>Дренирование гематомы с видео-ассистенцией:</t>
  </si>
  <si>
    <t>Эндопротезирование тотальное коленного сустава:</t>
  </si>
  <si>
    <r>
      <t xml:space="preserve">Комплексная реконструкция переднего отдела стопы  </t>
    </r>
    <r>
      <rPr>
        <b/>
        <i/>
        <sz val="12"/>
        <rFont val="Times New Roman"/>
        <family val="1"/>
      </rPr>
      <t>(одна нога):</t>
    </r>
  </si>
  <si>
    <r>
      <t xml:space="preserve">Комплексная реконструкция переднего отдела стопы </t>
    </r>
    <r>
      <rPr>
        <b/>
        <i/>
        <sz val="12"/>
        <rFont val="Times New Roman"/>
        <family val="1"/>
      </rPr>
      <t>(две ноги):</t>
    </r>
  </si>
  <si>
    <t>Остеосинтез переломов костей кисти - открытый:</t>
  </si>
  <si>
    <t>Остеосинтез переломов костей предплечья:</t>
  </si>
  <si>
    <t>Остеосинтез переломов костей стопы:</t>
  </si>
  <si>
    <t>Остеосинтез перелома лодыжек:</t>
  </si>
  <si>
    <t>Остеосинтез перелома надколенника:</t>
  </si>
  <si>
    <t>Остеосинтез проксимального отдела голени:</t>
  </si>
  <si>
    <t>Программа реабилитации ортопедо-травматологических пациентов</t>
  </si>
  <si>
    <r>
      <rPr>
        <b/>
        <sz val="12"/>
        <rFont val="Times New Roman"/>
        <family val="1"/>
      </rPr>
      <t xml:space="preserve">Пакет №2 </t>
    </r>
    <r>
      <rPr>
        <sz val="12"/>
        <rFont val="Times New Roman"/>
        <family val="1"/>
      </rPr>
      <t xml:space="preserve">(восстановление послеоперационных пациентов) (9 занятий на базе "Клиника №1") </t>
    </r>
  </si>
  <si>
    <r>
      <rPr>
        <b/>
        <sz val="12"/>
        <rFont val="Times New Roman"/>
        <family val="1"/>
      </rPr>
      <t xml:space="preserve">Пакет №2 </t>
    </r>
    <r>
      <rPr>
        <sz val="12"/>
        <rFont val="Times New Roman"/>
        <family val="1"/>
      </rPr>
      <t>(восстановление послеоперационных пациентов) (9 занятий на дому)</t>
    </r>
  </si>
  <si>
    <r>
      <rPr>
        <b/>
        <sz val="12"/>
        <rFont val="Times New Roman"/>
        <family val="1"/>
      </rPr>
      <t xml:space="preserve">Пакет №4 </t>
    </r>
    <r>
      <rPr>
        <sz val="12"/>
        <rFont val="Times New Roman"/>
        <family val="1"/>
      </rPr>
      <t>(пассивная разработка сустава на механошине) (одно занятие)</t>
    </r>
  </si>
  <si>
    <r>
      <t xml:space="preserve">Удаление азотом гемангиомы  </t>
    </r>
    <r>
      <rPr>
        <b/>
        <i/>
        <sz val="12"/>
        <rFont val="Times New Roman"/>
        <family val="1"/>
      </rPr>
      <t>до 2 см</t>
    </r>
  </si>
  <si>
    <r>
      <t xml:space="preserve">Удаление азотом гемангиомы  </t>
    </r>
    <r>
      <rPr>
        <b/>
        <i/>
        <sz val="12"/>
        <rFont val="Times New Roman"/>
        <family val="1"/>
      </rPr>
      <t>от 2 см до 5 см</t>
    </r>
  </si>
  <si>
    <r>
      <t xml:space="preserve">Удаление азотом гемангиомы  </t>
    </r>
    <r>
      <rPr>
        <b/>
        <i/>
        <sz val="12"/>
        <rFont val="Times New Roman"/>
        <family val="1"/>
      </rPr>
      <t>от 5 см</t>
    </r>
  </si>
  <si>
    <r>
      <t xml:space="preserve">Повторное удаление азотом гемангиомы  </t>
    </r>
    <r>
      <rPr>
        <b/>
        <i/>
        <sz val="12"/>
        <rFont val="Times New Roman"/>
        <family val="1"/>
      </rPr>
      <t>до 2 см</t>
    </r>
  </si>
  <si>
    <r>
      <t xml:space="preserve">Повторное удаление азотом гемангиомы </t>
    </r>
    <r>
      <rPr>
        <b/>
        <i/>
        <sz val="12"/>
        <rFont val="Times New Roman"/>
        <family val="1"/>
      </rPr>
      <t>от 2 см до 5 см</t>
    </r>
  </si>
  <si>
    <r>
      <t xml:space="preserve">Повторное удаление азотом гемангиомы  </t>
    </r>
    <r>
      <rPr>
        <b/>
        <i/>
        <sz val="12"/>
        <rFont val="Times New Roman"/>
        <family val="1"/>
      </rPr>
      <t>от 5 см</t>
    </r>
  </si>
  <si>
    <r>
      <t xml:space="preserve">Удаление моллюсков на теле </t>
    </r>
    <r>
      <rPr>
        <b/>
        <i/>
        <sz val="12"/>
        <rFont val="Times New Roman"/>
        <family val="1"/>
      </rPr>
      <t>за 1 шт.</t>
    </r>
  </si>
  <si>
    <r>
      <t xml:space="preserve">Удаление моллюсков на лице </t>
    </r>
    <r>
      <rPr>
        <b/>
        <i/>
        <sz val="12"/>
        <rFont val="Times New Roman"/>
        <family val="1"/>
      </rPr>
      <t>за 1 шт.</t>
    </r>
  </si>
  <si>
    <r>
      <t xml:space="preserve">Иследование поля зрения (Периметрия) </t>
    </r>
    <r>
      <rPr>
        <b/>
        <i/>
        <sz val="12"/>
        <rFont val="Times New Roman"/>
        <family val="1"/>
      </rPr>
      <t>2 глаза</t>
    </r>
  </si>
  <si>
    <r>
      <t xml:space="preserve">Биомикроскопия переднего отрезка с помощью щелевой лампы </t>
    </r>
    <r>
      <rPr>
        <b/>
        <i/>
        <sz val="12"/>
        <rFont val="Times New Roman"/>
        <family val="1"/>
      </rPr>
      <t>1 глаз</t>
    </r>
  </si>
  <si>
    <r>
      <t xml:space="preserve">Контактная тонометрия </t>
    </r>
    <r>
      <rPr>
        <b/>
        <i/>
        <sz val="12"/>
        <rFont val="Times New Roman"/>
        <family val="1"/>
      </rPr>
      <t>1 глаз</t>
    </r>
  </si>
  <si>
    <r>
      <t xml:space="preserve">Гонископия </t>
    </r>
    <r>
      <rPr>
        <b/>
        <i/>
        <sz val="12"/>
        <rFont val="Times New Roman"/>
        <family val="1"/>
      </rPr>
      <t>2 глаза</t>
    </r>
  </si>
  <si>
    <r>
      <t xml:space="preserve">Автокераторефрактометрия </t>
    </r>
    <r>
      <rPr>
        <b/>
        <i/>
        <sz val="12"/>
        <rFont val="Times New Roman"/>
        <family val="1"/>
      </rPr>
      <t>2 глаза</t>
    </r>
  </si>
  <si>
    <r>
      <t xml:space="preserve">Скиаскопия </t>
    </r>
    <r>
      <rPr>
        <b/>
        <i/>
        <sz val="12"/>
        <rFont val="Times New Roman"/>
        <family val="1"/>
      </rPr>
      <t>1 глаз</t>
    </r>
  </si>
  <si>
    <r>
      <t xml:space="preserve">Экзофтальмометрия </t>
    </r>
    <r>
      <rPr>
        <b/>
        <i/>
        <sz val="12"/>
        <rFont val="Times New Roman"/>
        <family val="1"/>
      </rPr>
      <t>2 глаза</t>
    </r>
  </si>
  <si>
    <r>
      <t xml:space="preserve">Ультразвуковое </t>
    </r>
    <r>
      <rPr>
        <b/>
        <sz val="12"/>
        <rFont val="Times New Roman"/>
        <family val="1"/>
      </rPr>
      <t>А-сканирование</t>
    </r>
    <r>
      <rPr>
        <sz val="12"/>
        <rFont val="Times New Roman"/>
        <family val="1"/>
      </rPr>
      <t xml:space="preserve"> (ПЗО - исследование переднего отрезка глаза)</t>
    </r>
  </si>
  <si>
    <r>
      <t xml:space="preserve">Ультразвуковое </t>
    </r>
    <r>
      <rPr>
        <b/>
        <sz val="12"/>
        <rFont val="Times New Roman"/>
        <family val="1"/>
      </rPr>
      <t>В-сканирование</t>
    </r>
    <r>
      <rPr>
        <sz val="12"/>
        <rFont val="Times New Roman"/>
        <family val="1"/>
      </rPr>
      <t xml:space="preserve"> глаз</t>
    </r>
  </si>
  <si>
    <r>
      <t xml:space="preserve">Массаж области слезных мешков </t>
    </r>
    <r>
      <rPr>
        <b/>
        <i/>
        <sz val="12"/>
        <rFont val="Times New Roman"/>
        <family val="1"/>
      </rPr>
      <t>детям до 1 года</t>
    </r>
  </si>
  <si>
    <r>
      <t xml:space="preserve">Зондирование и промывание слезных путей, </t>
    </r>
    <r>
      <rPr>
        <b/>
        <i/>
        <sz val="12"/>
        <rFont val="Times New Roman"/>
        <family val="1"/>
      </rPr>
      <t>1 сторона</t>
    </r>
  </si>
  <si>
    <r>
      <t xml:space="preserve">Зондирование слезно-носового протока, </t>
    </r>
    <r>
      <rPr>
        <b/>
        <i/>
        <sz val="12"/>
        <rFont val="Times New Roman"/>
        <family val="1"/>
      </rPr>
      <t>1 сторона</t>
    </r>
  </si>
  <si>
    <t>В/в - струйное введение (1 препарат)</t>
  </si>
  <si>
    <t>В/в - струйное введение (2 препарата)</t>
  </si>
  <si>
    <r>
      <t>Малые гинекологические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операции</t>
    </r>
  </si>
  <si>
    <t xml:space="preserve"> 8. ИММУНОЛОГИЯ </t>
  </si>
  <si>
    <t>9. ГЛЮКОЗО-ТОЛЕРАНТНЫЙ ТЕСТ</t>
  </si>
  <si>
    <t>10. ДИАГНОСТИКА ИНФЕКЦИОННЫХ ЗАБОЛЕВАНИЙ *</t>
  </si>
  <si>
    <t>11. РЕАКЦИЯ ГЕМАГГЛЮТИНАЦИИ *</t>
  </si>
  <si>
    <t>12. ГОРМОНЫ И АУТОАНТИТЕЛА *</t>
  </si>
  <si>
    <t>13. ГОРМОНЫ ПАРАЩИТОВИДНЫХ ЖЕЛЕЗ И МАРКЕРЫ ОСТЕОПОРОЗА  *</t>
  </si>
  <si>
    <t>Контрольная сумма:</t>
  </si>
  <si>
    <t>Гепатит А</t>
  </si>
  <si>
    <t>Серологическая диагностика боррелиоза (метод иммуночипа)</t>
  </si>
  <si>
    <t>ЦИТОЛОГИЧЕСКОЕ ИССЛЕДОВАНИЕ</t>
  </si>
  <si>
    <t>ГИСТОЛОГИЧЕСКОЕ ИССЛЕДОВАНИЕ</t>
  </si>
  <si>
    <t>ТДЛ-Пластика с подкожной мастэктомией (1 сторона)</t>
  </si>
  <si>
    <t>Отсроченная TRAM-Пластика (1 сторона)</t>
  </si>
  <si>
    <t>TRAM-Пластика с подкожной/кожесберегающей мастэктомией и  лимфодиссекцией (1 сторона)</t>
  </si>
  <si>
    <t>Подкожная мастэктомия с установкой импланта/экспандера  и лимфодиссекцией (1 сторона)</t>
  </si>
  <si>
    <t>Односторонняя отсроченная реконструкция с установкой экспандера Becker Spectra</t>
  </si>
  <si>
    <t>I  этап - установка экспандера</t>
  </si>
  <si>
    <t>II этап - замена на имплант</t>
  </si>
  <si>
    <t>Открытое лечение привычного вывиха плечевого сустава (операция Латарже)</t>
  </si>
  <si>
    <r>
      <rPr>
        <b/>
        <sz val="12"/>
        <rFont val="Times New Roman"/>
        <family val="1"/>
      </rPr>
      <t>Пакет №3</t>
    </r>
    <r>
      <rPr>
        <sz val="12"/>
        <rFont val="Times New Roman"/>
        <family val="1"/>
      </rPr>
      <t xml:space="preserve"> (отсроченный восстановительный период) (каждое последующее)</t>
    </r>
  </si>
  <si>
    <t>26. МЕТОД  АТОМНО-ЭМИССИОННОЙ И МАСС-СПЕКТРОМЕТРИИ *</t>
  </si>
  <si>
    <t>25. ЛЕКАРСТВЕННЫЙ МОНИТОРИНГ *</t>
  </si>
  <si>
    <t>19. АЛЛЕРГОЛОГИЯ *</t>
  </si>
  <si>
    <t>27. КОМПЛЕКСНОЕ ОБСЛЕДОВАНИЕ ПЕЧЕНИ *******</t>
  </si>
  <si>
    <t>40-272</t>
  </si>
  <si>
    <t>40-274</t>
  </si>
  <si>
    <t>ФиброМетр</t>
  </si>
  <si>
    <t>до 6</t>
  </si>
  <si>
    <t>ФиброМакс</t>
  </si>
  <si>
    <t xml:space="preserve">***   </t>
  </si>
  <si>
    <t>Исследования выполняются ФБУЗ «Центр гигиены и эпидемиологии</t>
  </si>
  <si>
    <t>в Калужской области» в рамках договора № 23 от 10 января 2017 г.</t>
  </si>
  <si>
    <t xml:space="preserve">**** </t>
  </si>
  <si>
    <t>Исследования выполняются ФГБУЗ «Центр гигиены и эпидемиологии № 8</t>
  </si>
  <si>
    <t>ФМБА России» в рамках договора № 327 от 14 марта 2017 г.</t>
  </si>
  <si>
    <t xml:space="preserve">***** </t>
  </si>
  <si>
    <t>Исследования выполняются ГБУЗ КО «Калужский областной онкологический</t>
  </si>
  <si>
    <t xml:space="preserve">диспансер» в рамках договора об оказании медицинских услуг № 18 от 09 января 2017 г. </t>
  </si>
  <si>
    <t xml:space="preserve">*     </t>
  </si>
  <si>
    <t>Исследования выполняются ФБУН ЦНИИ Эпидемиологии Роспотребнадзора</t>
  </si>
  <si>
    <t xml:space="preserve">      </t>
  </si>
  <si>
    <t xml:space="preserve"> в рамках договора № 14СД176 от 12 ноября 2014 г.</t>
  </si>
  <si>
    <t xml:space="preserve">****** </t>
  </si>
  <si>
    <t xml:space="preserve">Исследования выполняются ГБУЗ КО «Калужская станция переливания крови» </t>
  </si>
  <si>
    <t xml:space="preserve">            </t>
  </si>
  <si>
    <t xml:space="preserve">в рамках договора об оказании медицинских услуг № 20/17 от 01 января 2017 г. </t>
  </si>
  <si>
    <t xml:space="preserve">******* </t>
  </si>
  <si>
    <t xml:space="preserve">Исследования выполняются ООО «НФП «ХЕЛИКС» в рамках договора об оказании </t>
  </si>
  <si>
    <t xml:space="preserve">               </t>
  </si>
  <si>
    <t>медецинских услуг № ЦФО-ДОУ-000037292/17 от 07 ноября 2017 г.</t>
  </si>
  <si>
    <t>Приём врача – невролога, первичный</t>
  </si>
  <si>
    <t>Приём врача – флеболога, первичный</t>
  </si>
  <si>
    <t>Приём врача – терапевта, закрытие больничного листа (без осмотра)</t>
  </si>
  <si>
    <t>АО "АльфаСтрахование" в г. Калуга</t>
  </si>
  <si>
    <t>__________________  Р.Ю.Платов                                                     ____________________ Цыганкова Н.А.</t>
  </si>
  <si>
    <t>30208</t>
  </si>
  <si>
    <t>РНК HCV, ультрачувствительное исследование</t>
  </si>
  <si>
    <t>2-7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</si>
</sst>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[$-FC19]d\ mmmm\ yyyy\ &quot;г.&quot;"/>
    <numFmt numFmtId="198" formatCode="#,##0\ [$руб.-419];[Red]\-#,##0\ [$руб.-419]"/>
    <numFmt numFmtId="199" formatCode="#,##0\ [$руб.-419];\-#,##0\ [$руб.-419]"/>
    <numFmt numFmtId="200" formatCode="#,##0.0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 ;\-#,##0\ "/>
    <numFmt numFmtId="206" formatCode="#,##0_р_."/>
    <numFmt numFmtId="207" formatCode="#,##0\ _₽"/>
    <numFmt numFmtId="208" formatCode="0.0%"/>
    <numFmt numFmtId="209" formatCode="0.0"/>
    <numFmt numFmtId="210" formatCode="dd/mm/yy;@"/>
    <numFmt numFmtId="211" formatCode="#,##0;[Red]#,##0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12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8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2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2" fillId="13" borderId="2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2" fillId="32" borderId="28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32" borderId="16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34" xfId="0" applyFont="1" applyFill="1" applyBorder="1" applyAlignment="1">
      <alignment vertical="top" wrapText="1"/>
    </xf>
    <xf numFmtId="0" fontId="27" fillId="0" borderId="34" xfId="0" applyFont="1" applyFill="1" applyBorder="1" applyAlignment="1">
      <alignment vertical="top" wrapText="1"/>
    </xf>
    <xf numFmtId="0" fontId="12" fillId="32" borderId="41" xfId="0" applyFont="1" applyFill="1" applyBorder="1" applyAlignment="1">
      <alignment vertical="center" wrapText="1"/>
    </xf>
    <xf numFmtId="0" fontId="12" fillId="32" borderId="46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12" fillId="0" borderId="50" xfId="0" applyFont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/>
    </xf>
    <xf numFmtId="3" fontId="7" fillId="32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3" fontId="23" fillId="32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3" fontId="14" fillId="32" borderId="57" xfId="0" applyNumberFormat="1" applyFont="1" applyFill="1" applyBorder="1" applyAlignment="1">
      <alignment horizontal="center" vertical="center" wrapText="1"/>
    </xf>
    <xf numFmtId="3" fontId="5" fillId="13" borderId="58" xfId="0" applyNumberFormat="1" applyFont="1" applyFill="1" applyBorder="1" applyAlignment="1">
      <alignment horizontal="center" vertical="center" wrapText="1"/>
    </xf>
    <xf numFmtId="3" fontId="10" fillId="32" borderId="58" xfId="0" applyNumberFormat="1" applyFont="1" applyFill="1" applyBorder="1" applyAlignment="1">
      <alignment horizontal="center" vertical="center"/>
    </xf>
    <xf numFmtId="3" fontId="7" fillId="32" borderId="59" xfId="0" applyNumberFormat="1" applyFont="1" applyFill="1" applyBorder="1" applyAlignment="1">
      <alignment horizontal="center" vertical="center"/>
    </xf>
    <xf numFmtId="3" fontId="7" fillId="32" borderId="60" xfId="0" applyNumberFormat="1" applyFont="1" applyFill="1" applyBorder="1" applyAlignment="1">
      <alignment horizontal="center" vertical="center"/>
    </xf>
    <xf numFmtId="3" fontId="7" fillId="32" borderId="61" xfId="0" applyNumberFormat="1" applyFont="1" applyFill="1" applyBorder="1" applyAlignment="1">
      <alignment horizontal="center" vertical="center"/>
    </xf>
    <xf numFmtId="3" fontId="7" fillId="32" borderId="62" xfId="0" applyNumberFormat="1" applyFont="1" applyFill="1" applyBorder="1" applyAlignment="1">
      <alignment horizontal="center" vertical="center"/>
    </xf>
    <xf numFmtId="3" fontId="7" fillId="32" borderId="63" xfId="0" applyNumberFormat="1" applyFont="1" applyFill="1" applyBorder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3" fontId="7" fillId="32" borderId="5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49" fontId="14" fillId="0" borderId="18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3" fontId="7" fillId="32" borderId="60" xfId="0" applyNumberFormat="1" applyFont="1" applyFill="1" applyBorder="1" applyAlignment="1">
      <alignment horizontal="center" vertical="center" wrapText="1"/>
    </xf>
    <xf numFmtId="3" fontId="7" fillId="32" borderId="6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vertical="center" wrapText="1"/>
    </xf>
    <xf numFmtId="3" fontId="22" fillId="0" borderId="0" xfId="0" applyNumberFormat="1" applyFont="1" applyAlignment="1">
      <alignment/>
    </xf>
    <xf numFmtId="3" fontId="4" fillId="13" borderId="58" xfId="0" applyNumberFormat="1" applyFont="1" applyFill="1" applyBorder="1" applyAlignment="1">
      <alignment horizontal="left" wrapText="1"/>
    </xf>
    <xf numFmtId="3" fontId="7" fillId="32" borderId="70" xfId="0" applyNumberFormat="1" applyFont="1" applyFill="1" applyBorder="1" applyAlignment="1">
      <alignment horizontal="center" vertical="center" wrapText="1"/>
    </xf>
    <xf numFmtId="3" fontId="0" fillId="32" borderId="0" xfId="0" applyNumberFormat="1" applyFill="1" applyAlignment="1">
      <alignment/>
    </xf>
    <xf numFmtId="0" fontId="7" fillId="0" borderId="71" xfId="0" applyFont="1" applyFill="1" applyBorder="1" applyAlignment="1">
      <alignment horizontal="right" vertical="center" wrapText="1"/>
    </xf>
    <xf numFmtId="3" fontId="7" fillId="32" borderId="57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32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32" borderId="75" xfId="0" applyFont="1" applyFill="1" applyBorder="1" applyAlignment="1">
      <alignment horizontal="center" vertical="center" wrapText="1"/>
    </xf>
    <xf numFmtId="0" fontId="12" fillId="32" borderId="73" xfId="0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>
      <alignment horizontal="center" vertical="center" wrapText="1"/>
    </xf>
    <xf numFmtId="49" fontId="12" fillId="32" borderId="72" xfId="0" applyNumberFormat="1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32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/>
    </xf>
    <xf numFmtId="0" fontId="10" fillId="32" borderId="81" xfId="0" applyFont="1" applyFill="1" applyBorder="1" applyAlignment="1">
      <alignment vertical="center"/>
    </xf>
    <xf numFmtId="0" fontId="12" fillId="32" borderId="82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vertical="center" wrapText="1"/>
    </xf>
    <xf numFmtId="49" fontId="12" fillId="0" borderId="77" xfId="0" applyNumberFormat="1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left" vertical="center"/>
    </xf>
    <xf numFmtId="0" fontId="13" fillId="32" borderId="57" xfId="0" applyFont="1" applyFill="1" applyBorder="1" applyAlignment="1">
      <alignment horizontal="center" vertical="center" wrapText="1"/>
    </xf>
    <xf numFmtId="3" fontId="12" fillId="13" borderId="58" xfId="0" applyNumberFormat="1" applyFont="1" applyFill="1" applyBorder="1" applyAlignment="1">
      <alignment horizontal="center" vertical="center"/>
    </xf>
    <xf numFmtId="3" fontId="12" fillId="32" borderId="52" xfId="0" applyNumberFormat="1" applyFont="1" applyFill="1" applyBorder="1" applyAlignment="1">
      <alignment horizontal="center" vertical="center"/>
    </xf>
    <xf numFmtId="3" fontId="12" fillId="32" borderId="63" xfId="0" applyNumberFormat="1" applyFont="1" applyFill="1" applyBorder="1" applyAlignment="1">
      <alignment horizontal="center" vertical="center"/>
    </xf>
    <xf numFmtId="3" fontId="12" fillId="32" borderId="61" xfId="0" applyNumberFormat="1" applyFont="1" applyFill="1" applyBorder="1" applyAlignment="1">
      <alignment horizontal="center" vertical="center"/>
    </xf>
    <xf numFmtId="3" fontId="12" fillId="34" borderId="58" xfId="0" applyNumberFormat="1" applyFont="1" applyFill="1" applyBorder="1" applyAlignment="1">
      <alignment horizontal="center" vertical="center"/>
    </xf>
    <xf numFmtId="3" fontId="12" fillId="32" borderId="86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wrapText="1"/>
    </xf>
    <xf numFmtId="0" fontId="10" fillId="0" borderId="87" xfId="0" applyFont="1" applyFill="1" applyBorder="1" applyAlignment="1">
      <alignment vertical="top" wrapText="1"/>
    </xf>
    <xf numFmtId="3" fontId="12" fillId="32" borderId="63" xfId="0" applyNumberFormat="1" applyFont="1" applyFill="1" applyBorder="1" applyAlignment="1">
      <alignment horizontal="center" vertical="center" wrapText="1"/>
    </xf>
    <xf numFmtId="3" fontId="12" fillId="32" borderId="88" xfId="0" applyNumberFormat="1" applyFont="1" applyFill="1" applyBorder="1" applyAlignment="1">
      <alignment horizontal="center" vertical="center" wrapText="1"/>
    </xf>
    <xf numFmtId="3" fontId="12" fillId="32" borderId="89" xfId="0" applyNumberFormat="1" applyFont="1" applyFill="1" applyBorder="1" applyAlignment="1">
      <alignment horizontal="center" vertical="center" wrapText="1"/>
    </xf>
    <xf numFmtId="3" fontId="10" fillId="32" borderId="89" xfId="0" applyNumberFormat="1" applyFont="1" applyFill="1" applyBorder="1" applyAlignment="1">
      <alignment horizontal="center" vertical="center" wrapText="1"/>
    </xf>
    <xf numFmtId="3" fontId="12" fillId="32" borderId="90" xfId="0" applyNumberFormat="1" applyFont="1" applyFill="1" applyBorder="1" applyAlignment="1">
      <alignment horizontal="center" vertical="center"/>
    </xf>
    <xf numFmtId="3" fontId="10" fillId="32" borderId="70" xfId="0" applyNumberFormat="1" applyFont="1" applyFill="1" applyBorder="1" applyAlignment="1">
      <alignment horizontal="center" vertical="center" wrapText="1"/>
    </xf>
    <xf numFmtId="3" fontId="12" fillId="32" borderId="60" xfId="0" applyNumberFormat="1" applyFont="1" applyFill="1" applyBorder="1" applyAlignment="1">
      <alignment horizontal="center" vertical="center"/>
    </xf>
    <xf numFmtId="3" fontId="12" fillId="32" borderId="90" xfId="0" applyNumberFormat="1" applyFont="1" applyFill="1" applyBorder="1" applyAlignment="1">
      <alignment horizontal="center" vertical="center" wrapText="1"/>
    </xf>
    <xf numFmtId="3" fontId="12" fillId="32" borderId="70" xfId="0" applyNumberFormat="1" applyFont="1" applyFill="1" applyBorder="1" applyAlignment="1">
      <alignment horizontal="center" vertical="center"/>
    </xf>
    <xf numFmtId="0" fontId="12" fillId="32" borderId="90" xfId="0" applyFont="1" applyFill="1" applyBorder="1" applyAlignment="1">
      <alignment vertical="center" wrapText="1"/>
    </xf>
    <xf numFmtId="3" fontId="12" fillId="32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64" xfId="0" applyFont="1" applyFill="1" applyBorder="1" applyAlignment="1">
      <alignment horizontal="center" vertical="center" wrapText="1"/>
    </xf>
    <xf numFmtId="3" fontId="27" fillId="32" borderId="5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top" wrapText="1"/>
    </xf>
    <xf numFmtId="0" fontId="12" fillId="0" borderId="5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2" fillId="34" borderId="93" xfId="0" applyFont="1" applyFill="1" applyBorder="1" applyAlignment="1">
      <alignment horizontal="center" vertical="center" wrapText="1"/>
    </xf>
    <xf numFmtId="0" fontId="2" fillId="34" borderId="94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7" fillId="32" borderId="89" xfId="0" applyNumberFormat="1" applyFont="1" applyFill="1" applyBorder="1" applyAlignment="1">
      <alignment horizontal="center" vertical="center"/>
    </xf>
    <xf numFmtId="3" fontId="7" fillId="32" borderId="9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713</xdr:row>
      <xdr:rowOff>209550</xdr:rowOff>
    </xdr:from>
    <xdr:ext cx="9906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191250" y="1698783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743</xdr:row>
      <xdr:rowOff>190500</xdr:rowOff>
    </xdr:from>
    <xdr:ext cx="104775" cy="76200"/>
    <xdr:sp fLocksText="0">
      <xdr:nvSpPr>
        <xdr:cNvPr id="2" name="TextBox 2"/>
        <xdr:cNvSpPr txBox="1">
          <a:spLocks noChangeArrowheads="1"/>
        </xdr:cNvSpPr>
      </xdr:nvSpPr>
      <xdr:spPr>
        <a:xfrm rot="15992186" flipH="1" flipV="1">
          <a:off x="6829425" y="1786604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810</xdr:row>
      <xdr:rowOff>0</xdr:rowOff>
    </xdr:from>
    <xdr:ext cx="4762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91250" y="19527202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5429250</xdr:colOff>
      <xdr:row>1176</xdr:row>
      <xdr:rowOff>0</xdr:rowOff>
    </xdr:from>
    <xdr:ext cx="276225" cy="285750"/>
    <xdr:sp fLocksText="0">
      <xdr:nvSpPr>
        <xdr:cNvPr id="4" name="TextBox 4"/>
        <xdr:cNvSpPr txBox="1">
          <a:spLocks noChangeArrowheads="1"/>
        </xdr:cNvSpPr>
      </xdr:nvSpPr>
      <xdr:spPr>
        <a:xfrm flipH="1">
          <a:off x="6124575" y="2846355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1229</xdr:row>
      <xdr:rowOff>0</xdr:rowOff>
    </xdr:from>
    <xdr:ext cx="9906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91250" y="29802772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1430</xdr:row>
      <xdr:rowOff>0</xdr:rowOff>
    </xdr:from>
    <xdr:ext cx="99060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6191250" y="3476529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1506</xdr:row>
      <xdr:rowOff>0</xdr:rowOff>
    </xdr:from>
    <xdr:ext cx="990600" cy="266700"/>
    <xdr:sp fLocksText="0">
      <xdr:nvSpPr>
        <xdr:cNvPr id="7" name="TextBox 8"/>
        <xdr:cNvSpPr txBox="1">
          <a:spLocks noChangeArrowheads="1"/>
        </xdr:cNvSpPr>
      </xdr:nvSpPr>
      <xdr:spPr>
        <a:xfrm>
          <a:off x="6191250" y="36617910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1545</xdr:row>
      <xdr:rowOff>0</xdr:rowOff>
    </xdr:from>
    <xdr:ext cx="990600" cy="266700"/>
    <xdr:sp fLocksText="0">
      <xdr:nvSpPr>
        <xdr:cNvPr id="8" name="TextBox 9"/>
        <xdr:cNvSpPr txBox="1">
          <a:spLocks noChangeArrowheads="1"/>
        </xdr:cNvSpPr>
      </xdr:nvSpPr>
      <xdr:spPr>
        <a:xfrm>
          <a:off x="6191250" y="37589460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</xdr:row>
      <xdr:rowOff>190500</xdr:rowOff>
    </xdr:from>
    <xdr:ext cx="95250" cy="266700"/>
    <xdr:sp fLocksText="0">
      <xdr:nvSpPr>
        <xdr:cNvPr id="1" name="TextBox 14"/>
        <xdr:cNvSpPr txBox="1">
          <a:spLocks noChangeArrowheads="1"/>
        </xdr:cNvSpPr>
      </xdr:nvSpPr>
      <xdr:spPr>
        <a:xfrm flipH="1">
          <a:off x="6305550" y="58578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962025" cy="266700"/>
    <xdr:sp fLocksText="0">
      <xdr:nvSpPr>
        <xdr:cNvPr id="2" name="TextBox 15"/>
        <xdr:cNvSpPr txBox="1">
          <a:spLocks noChangeArrowheads="1"/>
        </xdr:cNvSpPr>
      </xdr:nvSpPr>
      <xdr:spPr>
        <a:xfrm>
          <a:off x="6305550" y="59055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962025" cy="266700"/>
    <xdr:sp fLocksText="0">
      <xdr:nvSpPr>
        <xdr:cNvPr id="3" name="TextBox 16"/>
        <xdr:cNvSpPr txBox="1">
          <a:spLocks noChangeArrowheads="1"/>
        </xdr:cNvSpPr>
      </xdr:nvSpPr>
      <xdr:spPr>
        <a:xfrm>
          <a:off x="6305550" y="158115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962025" cy="276225"/>
    <xdr:sp fLocksText="0">
      <xdr:nvSpPr>
        <xdr:cNvPr id="4" name="TextBox 17"/>
        <xdr:cNvSpPr txBox="1">
          <a:spLocks noChangeArrowheads="1"/>
        </xdr:cNvSpPr>
      </xdr:nvSpPr>
      <xdr:spPr>
        <a:xfrm>
          <a:off x="6305550" y="24622125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962025" cy="266700"/>
    <xdr:sp fLocksText="0">
      <xdr:nvSpPr>
        <xdr:cNvPr id="5" name="TextBox 18"/>
        <xdr:cNvSpPr txBox="1">
          <a:spLocks noChangeArrowheads="1"/>
        </xdr:cNvSpPr>
      </xdr:nvSpPr>
      <xdr:spPr>
        <a:xfrm>
          <a:off x="6305550" y="332613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62025" cy="266700"/>
    <xdr:sp fLocksText="0">
      <xdr:nvSpPr>
        <xdr:cNvPr id="6" name="TextBox 19"/>
        <xdr:cNvSpPr txBox="1">
          <a:spLocks noChangeArrowheads="1"/>
        </xdr:cNvSpPr>
      </xdr:nvSpPr>
      <xdr:spPr>
        <a:xfrm>
          <a:off x="6305550" y="44262675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364</xdr:row>
      <xdr:rowOff>0</xdr:rowOff>
    </xdr:from>
    <xdr:ext cx="209550" cy="361950"/>
    <xdr:sp fLocksText="0">
      <xdr:nvSpPr>
        <xdr:cNvPr id="7" name="TextBox 20"/>
        <xdr:cNvSpPr txBox="1">
          <a:spLocks noChangeArrowheads="1"/>
        </xdr:cNvSpPr>
      </xdr:nvSpPr>
      <xdr:spPr>
        <a:xfrm>
          <a:off x="6305550" y="95240475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161925</xdr:rowOff>
    </xdr:from>
    <xdr:ext cx="47625" cy="266700"/>
    <xdr:sp fLocksText="0">
      <xdr:nvSpPr>
        <xdr:cNvPr id="8" name="TextBox 21"/>
        <xdr:cNvSpPr txBox="1">
          <a:spLocks noChangeArrowheads="1"/>
        </xdr:cNvSpPr>
      </xdr:nvSpPr>
      <xdr:spPr>
        <a:xfrm flipH="1" flipV="1">
          <a:off x="6305550" y="5582602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340</xdr:row>
      <xdr:rowOff>0</xdr:rowOff>
    </xdr:from>
    <xdr:ext cx="962025" cy="276225"/>
    <xdr:sp fLocksText="0">
      <xdr:nvSpPr>
        <xdr:cNvPr id="9" name="TextBox 22"/>
        <xdr:cNvSpPr txBox="1">
          <a:spLocks noChangeArrowheads="1"/>
        </xdr:cNvSpPr>
      </xdr:nvSpPr>
      <xdr:spPr>
        <a:xfrm>
          <a:off x="6305550" y="88153875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412</xdr:row>
      <xdr:rowOff>0</xdr:rowOff>
    </xdr:from>
    <xdr:ext cx="962025" cy="276225"/>
    <xdr:sp fLocksText="0">
      <xdr:nvSpPr>
        <xdr:cNvPr id="10" name="TextBox 23"/>
        <xdr:cNvSpPr txBox="1">
          <a:spLocks noChangeArrowheads="1"/>
        </xdr:cNvSpPr>
      </xdr:nvSpPr>
      <xdr:spPr>
        <a:xfrm>
          <a:off x="6305550" y="108270675"/>
          <a:ext cx="962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476</xdr:row>
      <xdr:rowOff>0</xdr:rowOff>
    </xdr:from>
    <xdr:ext cx="962025" cy="266700"/>
    <xdr:sp fLocksText="0">
      <xdr:nvSpPr>
        <xdr:cNvPr id="11" name="TextBox 24"/>
        <xdr:cNvSpPr txBox="1">
          <a:spLocks noChangeArrowheads="1"/>
        </xdr:cNvSpPr>
      </xdr:nvSpPr>
      <xdr:spPr>
        <a:xfrm>
          <a:off x="6305550" y="12445365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0</xdr:rowOff>
    </xdr:from>
    <xdr:ext cx="962025" cy="266700"/>
    <xdr:sp fLocksText="0">
      <xdr:nvSpPr>
        <xdr:cNvPr id="12" name="TextBox 25"/>
        <xdr:cNvSpPr txBox="1">
          <a:spLocks noChangeArrowheads="1"/>
        </xdr:cNvSpPr>
      </xdr:nvSpPr>
      <xdr:spPr>
        <a:xfrm>
          <a:off x="6305550" y="143113125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629</xdr:row>
      <xdr:rowOff>0</xdr:rowOff>
    </xdr:from>
    <xdr:ext cx="962025" cy="266700"/>
    <xdr:sp fLocksText="0">
      <xdr:nvSpPr>
        <xdr:cNvPr id="13" name="TextBox 26"/>
        <xdr:cNvSpPr txBox="1">
          <a:spLocks noChangeArrowheads="1"/>
        </xdr:cNvSpPr>
      </xdr:nvSpPr>
      <xdr:spPr>
        <a:xfrm>
          <a:off x="6305550" y="166839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tro.ru/crp.htm" TargetMode="External" /><Relationship Id="rId2" Type="http://schemas.openxmlformats.org/officeDocument/2006/relationships/hyperlink" Target="http://www.invitro.ru/crp.htm" TargetMode="External" /><Relationship Id="rId3" Type="http://schemas.openxmlformats.org/officeDocument/2006/relationships/hyperlink" Target="http://www.invitro.ru/crp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tro.ru/at-tpo.htm" TargetMode="External" /><Relationship Id="rId2" Type="http://schemas.openxmlformats.org/officeDocument/2006/relationships/hyperlink" Target="http://www.invitro.ru/fsh.htm" TargetMode="External" /><Relationship Id="rId3" Type="http://schemas.openxmlformats.org/officeDocument/2006/relationships/hyperlink" Target="http://www.invitro.ru/lh.htm" TargetMode="External" /><Relationship Id="rId4" Type="http://schemas.openxmlformats.org/officeDocument/2006/relationships/hyperlink" Target="http://www.invitro.ru/prolactin.htm" TargetMode="External" /><Relationship Id="rId5" Type="http://schemas.openxmlformats.org/officeDocument/2006/relationships/hyperlink" Target="http://www.invitro.ru/estradiol.htm" TargetMode="External" /><Relationship Id="rId6" Type="http://schemas.openxmlformats.org/officeDocument/2006/relationships/hyperlink" Target="http://www.invitro.ru/progesteron.htm" TargetMode="External" /><Relationship Id="rId7" Type="http://schemas.openxmlformats.org/officeDocument/2006/relationships/hyperlink" Target="http://www.invitro.ru/hcg.htm" TargetMode="External" /><Relationship Id="rId8" Type="http://schemas.openxmlformats.org/officeDocument/2006/relationships/hyperlink" Target="http://www.invitro.ru/dhea.htm" TargetMode="External" /><Relationship Id="rId9" Type="http://schemas.openxmlformats.org/officeDocument/2006/relationships/hyperlink" Target="http://www.invitro.ru/afp.htm" TargetMode="External" /><Relationship Id="rId10" Type="http://schemas.openxmlformats.org/officeDocument/2006/relationships/hyperlink" Target="http://www.invitro.ru/psa.htm" TargetMode="External" /><Relationship Id="rId11" Type="http://schemas.openxmlformats.org/officeDocument/2006/relationships/hyperlink" Target="http://www.invitro.ru/psafree.htm" TargetMode="External" /><Relationship Id="rId12" Type="http://schemas.openxmlformats.org/officeDocument/2006/relationships/hyperlink" Target="http://www.invitro.ru/ca15-3.htm" TargetMode="External" /><Relationship Id="rId13" Type="http://schemas.openxmlformats.org/officeDocument/2006/relationships/hyperlink" Target="http://www.invitro.ru/ca125.htm" TargetMode="External" /><Relationship Id="rId14" Type="http://schemas.openxmlformats.org/officeDocument/2006/relationships/hyperlink" Target="http://www.invitro.ru/ca19-9.htm" TargetMode="External" /><Relationship Id="rId15" Type="http://schemas.openxmlformats.org/officeDocument/2006/relationships/hyperlink" Target="http://www.invitro.ru/rf.htm" TargetMode="External" /><Relationship Id="rId16" Type="http://schemas.openxmlformats.org/officeDocument/2006/relationships/hyperlink" Target="http://www.invitro.ru/crp.htm" TargetMode="External" /><Relationship Id="rId17" Type="http://schemas.openxmlformats.org/officeDocument/2006/relationships/hyperlink" Target="http://www.invitro.ru/aslo.htm" TargetMode="External" /><Relationship Id="rId18" Type="http://schemas.openxmlformats.org/officeDocument/2006/relationships/hyperlink" Target="http://www.invitro.ru/rf.htm" TargetMode="External" /><Relationship Id="rId19" Type="http://schemas.openxmlformats.org/officeDocument/2006/relationships/hyperlink" Target="http://www.invitro.ru/crp.htm" TargetMode="External" /><Relationship Id="rId20" Type="http://schemas.openxmlformats.org/officeDocument/2006/relationships/hyperlink" Target="http://www.invitro.ru/aslo.htm" TargetMode="External" /><Relationship Id="rId21" Type="http://schemas.openxmlformats.org/officeDocument/2006/relationships/hyperlink" Target="http://www.invitro.ru/crp.htm" TargetMode="External" /><Relationship Id="rId22" Type="http://schemas.openxmlformats.org/officeDocument/2006/relationships/hyperlink" Target="http://www.invitro.ru/aslo.htm" TargetMode="External" /><Relationship Id="rId23" Type="http://schemas.openxmlformats.org/officeDocument/2006/relationships/hyperlink" Target="http://www.invitro.ru/aslo.htm" TargetMode="External" /><Relationship Id="rId24" Type="http://schemas.openxmlformats.org/officeDocument/2006/relationships/hyperlink" Target="http://www.invitro.ru/rf.htm" TargetMode="External" /><Relationship Id="rId25" Type="http://schemas.openxmlformats.org/officeDocument/2006/relationships/hyperlink" Target="http://www.invitro.ru/aslo.htm" TargetMode="External" /><Relationship Id="rId26" Type="http://schemas.openxmlformats.org/officeDocument/2006/relationships/hyperlink" Target="http://www.invitro.ru/rf.htm" TargetMode="External" /><Relationship Id="rId27" Type="http://schemas.openxmlformats.org/officeDocument/2006/relationships/hyperlink" Target="http://www.invitro.ru/crp.htm" TargetMode="External" /><Relationship Id="rId28" Type="http://schemas.openxmlformats.org/officeDocument/2006/relationships/hyperlink" Target="http://www.invitro.ru/rf.htm" TargetMode="External" /><Relationship Id="rId29" Type="http://schemas.openxmlformats.org/officeDocument/2006/relationships/hyperlink" Target="http://www.invitro.ru/crp.htm" TargetMode="External" /><Relationship Id="rId30" Type="http://schemas.openxmlformats.org/officeDocument/2006/relationships/hyperlink" Target="http://www.invitro.ru/ast.htm" TargetMode="External" /><Relationship Id="rId31" Type="http://schemas.openxmlformats.org/officeDocument/2006/relationships/hyperlink" Target="http://www.invitro.ru/amylase.htm" TargetMode="External" /><Relationship Id="rId32" Type="http://schemas.openxmlformats.org/officeDocument/2006/relationships/hyperlink" Target="http://www.invitro.ru/ggt.htm" TargetMode="External" /><Relationship Id="rId33" Type="http://schemas.openxmlformats.org/officeDocument/2006/relationships/hyperlink" Target="http://www.invitro.ru/creatinekinase.htm" TargetMode="External" /><Relationship Id="rId34" Type="http://schemas.openxmlformats.org/officeDocument/2006/relationships/hyperlink" Target="http://www.invitro.ru/ldh.htm" TargetMode="External" /><Relationship Id="rId35" Type="http://schemas.openxmlformats.org/officeDocument/2006/relationships/hyperlink" Target="http://www.invitro.ru/phos-alc.htm" TargetMode="External" /><Relationship Id="rId36" Type="http://schemas.openxmlformats.org/officeDocument/2006/relationships/hyperlink" Target="http://www.invitro.ru/phos-alc.htm" TargetMode="External" /><Relationship Id="rId37" Type="http://schemas.openxmlformats.org/officeDocument/2006/relationships/hyperlink" Target="http://www.invitro.ru/aslo.htm" TargetMode="External" /><Relationship Id="rId38" Type="http://schemas.openxmlformats.org/officeDocument/2006/relationships/hyperlink" Target="http://www.invitro.ru/at-tpo.htm" TargetMode="External" /><Relationship Id="rId39" Type="http://schemas.openxmlformats.org/officeDocument/2006/relationships/hyperlink" Target="http://www.invitro.ru/fsh.htm" TargetMode="External" /><Relationship Id="rId40" Type="http://schemas.openxmlformats.org/officeDocument/2006/relationships/hyperlink" Target="http://www.invitro.ru/lh.htm" TargetMode="External" /><Relationship Id="rId41" Type="http://schemas.openxmlformats.org/officeDocument/2006/relationships/hyperlink" Target="http://www.invitro.ru/prolactin.htm" TargetMode="External" /><Relationship Id="rId42" Type="http://schemas.openxmlformats.org/officeDocument/2006/relationships/hyperlink" Target="http://www.invitro.ru/estradiol.htm" TargetMode="External" /><Relationship Id="rId43" Type="http://schemas.openxmlformats.org/officeDocument/2006/relationships/hyperlink" Target="http://www.invitro.ru/progesteron.htm" TargetMode="External" /><Relationship Id="rId44" Type="http://schemas.openxmlformats.org/officeDocument/2006/relationships/hyperlink" Target="http://www.invitro.ru/hcg.htm" TargetMode="External" /><Relationship Id="rId45" Type="http://schemas.openxmlformats.org/officeDocument/2006/relationships/hyperlink" Target="http://www.invitro.ru/ca125.htm" TargetMode="External" /><Relationship Id="rId46" Type="http://schemas.openxmlformats.org/officeDocument/2006/relationships/hyperlink" Target="http://www.invitro.ru/hcg.htm" TargetMode="External" /><Relationship Id="rId47" Type="http://schemas.openxmlformats.org/officeDocument/2006/relationships/hyperlink" Target="http://www.invitro.ru/afp.htm" TargetMode="External" /><Relationship Id="rId48" Type="http://schemas.openxmlformats.org/officeDocument/2006/relationships/hyperlink" Target="http://www.invitro.ru/psa.htm" TargetMode="External" /><Relationship Id="rId49" Type="http://schemas.openxmlformats.org/officeDocument/2006/relationships/hyperlink" Target="http://www.invitro.ru/psafree.htm" TargetMode="External" /><Relationship Id="rId50" Type="http://schemas.openxmlformats.org/officeDocument/2006/relationships/hyperlink" Target="http://www.invitro.ru/ca15-3.htm" TargetMode="External" /><Relationship Id="rId51" Type="http://schemas.openxmlformats.org/officeDocument/2006/relationships/hyperlink" Target="http://www.invitro.ru/ca19-9.htm" TargetMode="External" /><Relationship Id="rId52" Type="http://schemas.openxmlformats.org/officeDocument/2006/relationships/hyperlink" Target="http://www.invitro.ru/dhea.htm" TargetMode="External" /><Relationship Id="rId53" Type="http://schemas.openxmlformats.org/officeDocument/2006/relationships/hyperlink" Target="http://www.invitro.ru/dhea.htm" TargetMode="External" /><Relationship Id="rId54" Type="http://schemas.openxmlformats.org/officeDocument/2006/relationships/hyperlink" Target="http://www.invitro.ru/afp.htm" TargetMode="External" /><Relationship Id="rId55" Type="http://schemas.openxmlformats.org/officeDocument/2006/relationships/hyperlink" Target="http://www.invitro.ru/hcg.htm" TargetMode="External" /><Relationship Id="rId56" Type="http://schemas.openxmlformats.org/officeDocument/2006/relationships/hyperlink" Target="http://www.invitro.ru/psa.htm" TargetMode="External" /><Relationship Id="rId57" Type="http://schemas.openxmlformats.org/officeDocument/2006/relationships/hyperlink" Target="http://www.invitro.ru/psafree.htm" TargetMode="External" /><Relationship Id="rId58" Type="http://schemas.openxmlformats.org/officeDocument/2006/relationships/hyperlink" Target="http://www.invitro.ru/ca15-3.htm" TargetMode="External" /><Relationship Id="rId59" Type="http://schemas.openxmlformats.org/officeDocument/2006/relationships/hyperlink" Target="http://www.invitro.ru/ca125.htm" TargetMode="External" /><Relationship Id="rId60" Type="http://schemas.openxmlformats.org/officeDocument/2006/relationships/hyperlink" Target="http://www.invitro.ru/ca19-9.htm" TargetMode="External" /><Relationship Id="rId61" Type="http://schemas.openxmlformats.org/officeDocument/2006/relationships/hyperlink" Target="http://www.invitro.ru/ca19-9.htm" TargetMode="External" /><Relationship Id="rId62" Type="http://schemas.openxmlformats.org/officeDocument/2006/relationships/hyperlink" Target="http://www.invitro.ru/dhea.htm" TargetMode="External" /><Relationship Id="rId63" Type="http://schemas.openxmlformats.org/officeDocument/2006/relationships/hyperlink" Target="http://www.invitro.ru/psafree.htm" TargetMode="External" /><Relationship Id="rId64" Type="http://schemas.openxmlformats.org/officeDocument/2006/relationships/hyperlink" Target="http://www.invitro.ru/psa.htm" TargetMode="External" /><Relationship Id="rId65" Type="http://schemas.openxmlformats.org/officeDocument/2006/relationships/hyperlink" Target="http://www.invitro.ru/afp.htm" TargetMode="External" /><Relationship Id="rId66" Type="http://schemas.openxmlformats.org/officeDocument/2006/relationships/hyperlink" Target="http://www.invitro.ru/alt.htm" TargetMode="External" /><Relationship Id="rId67" Type="http://schemas.openxmlformats.org/officeDocument/2006/relationships/hyperlink" Target="http://www.invitro.ru/alt.htm" TargetMode="External" /><Relationship Id="rId68" Type="http://schemas.openxmlformats.org/officeDocument/2006/relationships/hyperlink" Target="http://www.invitro.ru/alt.htm" TargetMode="External" /><Relationship Id="rId69" Type="http://schemas.openxmlformats.org/officeDocument/2006/relationships/hyperlink" Target="http://www.invitro.ru/aslo.htm" TargetMode="External" /><Relationship Id="rId70" Type="http://schemas.openxmlformats.org/officeDocument/2006/relationships/hyperlink" Target="http://www.invitro.ru/dhea.htm" TargetMode="External" /><Relationship Id="rId71" Type="http://schemas.openxmlformats.org/officeDocument/2006/relationships/hyperlink" Target="http://www.invitro.ru/dhea.htm" TargetMode="External" /><Relationship Id="rId72" Type="http://schemas.openxmlformats.org/officeDocument/2006/relationships/hyperlink" Target="http://www.invitro.ru/dhea.htm" TargetMode="External" /><Relationship Id="rId73" Type="http://schemas.openxmlformats.org/officeDocument/2006/relationships/hyperlink" Target="http://www.invitro.ru/dhea.htm" TargetMode="External" /><Relationship Id="rId74" Type="http://schemas.openxmlformats.org/officeDocument/2006/relationships/hyperlink" Target="http://www.invitro.ru/aslo.htm" TargetMode="External" /><Relationship Id="rId75" Type="http://schemas.openxmlformats.org/officeDocument/2006/relationships/hyperlink" Target="http://www.invitro.ru/aslo.htm" TargetMode="External" /><Relationship Id="rId76" Type="http://schemas.openxmlformats.org/officeDocument/2006/relationships/hyperlink" Target="http://www.invitro.ru/hcg.htm" TargetMode="External" /><Relationship Id="rId77" Type="http://schemas.openxmlformats.org/officeDocument/2006/relationships/hyperlink" Target="http://www.invitro.ru/afp.htm" TargetMode="External" /><Relationship Id="rId78" Type="http://schemas.openxmlformats.org/officeDocument/2006/relationships/hyperlink" Target="http://www.invitro.ru/aslo.htm" TargetMode="External" /><Relationship Id="rId79" Type="http://schemas.openxmlformats.org/officeDocument/2006/relationships/hyperlink" Target="http://www.invitro.ru/aslo.htm" TargetMode="External" /><Relationship Id="rId80" Type="http://schemas.openxmlformats.org/officeDocument/2006/relationships/hyperlink" Target="http://www.invitro.ru/ggt.htm" TargetMode="External" /><Relationship Id="rId81" Type="http://schemas.openxmlformats.org/officeDocument/2006/relationships/hyperlink" Target="http://www.invitro.ru/aslo.htm" TargetMode="External" /><Relationship Id="rId82" Type="http://schemas.openxmlformats.org/officeDocument/2006/relationships/hyperlink" Target="http://www.invitro.ru/aslo.htm" TargetMode="External" /><Relationship Id="rId83" Type="http://schemas.openxmlformats.org/officeDocument/2006/relationships/hyperlink" Target="http://www.invitro.ru/aslo.htm" TargetMode="External" /><Relationship Id="rId84" Type="http://schemas.openxmlformats.org/officeDocument/2006/relationships/hyperlink" Target="http://www.invitro.ru/aslo.htm" TargetMode="External" /><Relationship Id="rId85" Type="http://schemas.openxmlformats.org/officeDocument/2006/relationships/hyperlink" Target="http://www.invitro.ru/aslo.htm" TargetMode="External" /><Relationship Id="rId86" Type="http://schemas.openxmlformats.org/officeDocument/2006/relationships/hyperlink" Target="http://www.invitro.ru/aslo.htm" TargetMode="External" /><Relationship Id="rId87" Type="http://schemas.openxmlformats.org/officeDocument/2006/relationships/hyperlink" Target="http://www.invitro.ru/aslo.htm" TargetMode="External" /><Relationship Id="rId88" Type="http://schemas.openxmlformats.org/officeDocument/2006/relationships/hyperlink" Target="http://www.invitro.ru/aslo.htm" TargetMode="External" /><Relationship Id="rId89" Type="http://schemas.openxmlformats.org/officeDocument/2006/relationships/hyperlink" Target="http://www.invitro.ru/aslo.htm" TargetMode="External" /><Relationship Id="rId90" Type="http://schemas.openxmlformats.org/officeDocument/2006/relationships/hyperlink" Target="http://www.invitro.ru/aslo.htm" TargetMode="External" /><Relationship Id="rId91" Type="http://schemas.openxmlformats.org/officeDocument/2006/relationships/hyperlink" Target="http://www.invitro.ru/aslo.htm" TargetMode="External" /><Relationship Id="rId92" Type="http://schemas.openxmlformats.org/officeDocument/2006/relationships/hyperlink" Target="http://www.invitro.ru/alt.htm" TargetMode="External" /><Relationship Id="rId93" Type="http://schemas.openxmlformats.org/officeDocument/2006/relationships/hyperlink" Target="http://www.invitro.ru/crp.htm" TargetMode="External" /><Relationship Id="rId94" Type="http://schemas.openxmlformats.org/officeDocument/2006/relationships/hyperlink" Target="http://www.invitro.ru/rf.htm" TargetMode="External" /><Relationship Id="rId95" Type="http://schemas.openxmlformats.org/officeDocument/2006/relationships/hyperlink" Target="http://www.invitro.ru/at-tpo.htm" TargetMode="External" /><Relationship Id="rId96" Type="http://schemas.openxmlformats.org/officeDocument/2006/relationships/hyperlink" Target="http://www.invitro.ru/at-tpo.htm" TargetMode="External" /><Relationship Id="rId97" Type="http://schemas.openxmlformats.org/officeDocument/2006/relationships/hyperlink" Target="http://www.invitro.ru/rf.htm" TargetMode="External" /><Relationship Id="rId98" Type="http://schemas.openxmlformats.org/officeDocument/2006/relationships/hyperlink" Target="http://www.invitro.ru/fsh.htm" TargetMode="External" /><Relationship Id="rId99" Type="http://schemas.openxmlformats.org/officeDocument/2006/relationships/hyperlink" Target="http://www.invitro.ru/at-tpo.htm" TargetMode="External" /><Relationship Id="rId100" Type="http://schemas.openxmlformats.org/officeDocument/2006/relationships/hyperlink" Target="http://www.invitro.ru/at-tpo.htm" TargetMode="External" /><Relationship Id="rId101" Type="http://schemas.openxmlformats.org/officeDocument/2006/relationships/hyperlink" Target="http://www.invitro.ru/dhea.htm" TargetMode="External" /><Relationship Id="rId102" Type="http://schemas.openxmlformats.org/officeDocument/2006/relationships/hyperlink" Target="http://www.invitro.ru/at-tpo.htm" TargetMode="External" /><Relationship Id="rId103" Type="http://schemas.openxmlformats.org/officeDocument/2006/relationships/hyperlink" Target="http://www.invitro.ru/ggt.htm" TargetMode="External" /><Relationship Id="rId104" Type="http://schemas.openxmlformats.org/officeDocument/2006/relationships/hyperlink" Target="http://www.invitro.ru/ggt.htm" TargetMode="External" /><Relationship Id="rId105" Type="http://schemas.openxmlformats.org/officeDocument/2006/relationships/hyperlink" Target="http://www.invitro.ru/aslo.htm" TargetMode="External" /><Relationship Id="rId106" Type="http://schemas.openxmlformats.org/officeDocument/2006/relationships/hyperlink" Target="http://www.invitro.ru/aslo.htm" TargetMode="External" /><Relationship Id="rId107" Type="http://schemas.openxmlformats.org/officeDocument/2006/relationships/hyperlink" Target="http://www.invitro.ru/dhea.htm" TargetMode="External" /><Relationship Id="rId108" Type="http://schemas.openxmlformats.org/officeDocument/2006/relationships/hyperlink" Target="http://www.invitro.ru/crp.htm" TargetMode="External" /><Relationship Id="rId109" Type="http://schemas.openxmlformats.org/officeDocument/2006/relationships/drawing" Target="../drawings/drawing2.xml" /><Relationship Id="rId1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61"/>
  <sheetViews>
    <sheetView view="pageBreakPreview" zoomScale="60" workbookViewId="0" topLeftCell="A1">
      <selection activeCell="A5" sqref="A5:IV5"/>
    </sheetView>
  </sheetViews>
  <sheetFormatPr defaultColWidth="9.140625" defaultRowHeight="12.75"/>
  <cols>
    <col min="1" max="1" width="10.421875" style="172" customWidth="1"/>
    <col min="2" max="2" width="82.421875" style="82" customWidth="1"/>
    <col min="3" max="3" width="10.28125" style="194" customWidth="1"/>
  </cols>
  <sheetData>
    <row r="1" spans="1:5" s="206" customFormat="1" ht="19.5" customHeight="1">
      <c r="A1" s="146" t="s">
        <v>2409</v>
      </c>
      <c r="B1" s="203"/>
      <c r="C1" s="173" t="s">
        <v>2410</v>
      </c>
      <c r="D1" s="204"/>
      <c r="E1" s="205"/>
    </row>
    <row r="2" spans="1:5" s="206" customFormat="1" ht="19.5" customHeight="1">
      <c r="A2" s="207" t="s">
        <v>2411</v>
      </c>
      <c r="B2" s="208"/>
      <c r="C2" s="173" t="s">
        <v>2412</v>
      </c>
      <c r="D2" s="204"/>
      <c r="E2" s="205"/>
    </row>
    <row r="3" spans="1:5" s="206" customFormat="1" ht="19.5" customHeight="1">
      <c r="A3" s="207" t="s">
        <v>2787</v>
      </c>
      <c r="B3" s="208"/>
      <c r="C3" s="173" t="s">
        <v>2413</v>
      </c>
      <c r="D3" s="204"/>
      <c r="E3" s="205"/>
    </row>
    <row r="4" spans="1:5" s="206" customFormat="1" ht="19.5" customHeight="1">
      <c r="A4" s="146" t="s">
        <v>2788</v>
      </c>
      <c r="B4" s="146"/>
      <c r="C4" s="174"/>
      <c r="D4" s="204"/>
      <c r="E4" s="205"/>
    </row>
    <row r="5" spans="1:5" s="206" customFormat="1" ht="19.5" customHeight="1">
      <c r="A5" s="146"/>
      <c r="B5" s="146"/>
      <c r="C5" s="174"/>
      <c r="D5" s="204"/>
      <c r="E5" s="205"/>
    </row>
    <row r="6" spans="1:3" ht="18.75" customHeight="1">
      <c r="A6" s="216" t="s">
        <v>2327</v>
      </c>
      <c r="B6" s="216"/>
      <c r="C6" s="216"/>
    </row>
    <row r="7" spans="1:3" ht="19.5" customHeight="1">
      <c r="A7" s="217" t="s">
        <v>2591</v>
      </c>
      <c r="B7" s="217"/>
      <c r="C7" s="217"/>
    </row>
    <row r="8" spans="1:3" ht="19.5" customHeight="1" thickBot="1">
      <c r="A8" s="218"/>
      <c r="B8" s="218"/>
      <c r="C8" s="218"/>
    </row>
    <row r="9" spans="1:3" s="16" customFormat="1" ht="31.5" thickBot="1">
      <c r="A9" s="49" t="s">
        <v>1092</v>
      </c>
      <c r="B9" s="49" t="s">
        <v>1692</v>
      </c>
      <c r="C9" s="175" t="s">
        <v>2415</v>
      </c>
    </row>
    <row r="10" spans="1:3" s="28" customFormat="1" ht="36" customHeight="1" thickBot="1">
      <c r="A10" s="212" t="s">
        <v>485</v>
      </c>
      <c r="B10" s="213"/>
      <c r="C10" s="176"/>
    </row>
    <row r="11" spans="1:3" ht="18" customHeight="1">
      <c r="A11" s="141">
        <v>1000</v>
      </c>
      <c r="B11" s="52" t="s">
        <v>1597</v>
      </c>
      <c r="C11" s="177">
        <v>1400</v>
      </c>
    </row>
    <row r="12" spans="1:3" ht="18" customHeight="1">
      <c r="A12" s="141" t="s">
        <v>17</v>
      </c>
      <c r="B12" s="52" t="s">
        <v>1598</v>
      </c>
      <c r="C12" s="177">
        <v>1100</v>
      </c>
    </row>
    <row r="13" spans="1:3" ht="18" customHeight="1">
      <c r="A13" s="141" t="s">
        <v>1817</v>
      </c>
      <c r="B13" s="52" t="s">
        <v>1970</v>
      </c>
      <c r="C13" s="177">
        <v>4500</v>
      </c>
    </row>
    <row r="14" spans="1:3" ht="30.75">
      <c r="A14" s="141" t="s">
        <v>1191</v>
      </c>
      <c r="B14" s="52" t="s">
        <v>2267</v>
      </c>
      <c r="C14" s="177">
        <v>1800</v>
      </c>
    </row>
    <row r="15" spans="1:3" ht="18" customHeight="1">
      <c r="A15" s="141" t="s">
        <v>2416</v>
      </c>
      <c r="B15" s="52" t="s">
        <v>2417</v>
      </c>
      <c r="C15" s="177">
        <v>600</v>
      </c>
    </row>
    <row r="16" spans="1:3" ht="30.75">
      <c r="A16" s="141">
        <v>1001</v>
      </c>
      <c r="B16" s="52" t="s">
        <v>2206</v>
      </c>
      <c r="C16" s="177">
        <v>1600</v>
      </c>
    </row>
    <row r="17" spans="1:3" ht="30.75">
      <c r="A17" s="141" t="s">
        <v>1091</v>
      </c>
      <c r="B17" s="52" t="s">
        <v>2207</v>
      </c>
      <c r="C17" s="177">
        <v>1200</v>
      </c>
    </row>
    <row r="18" spans="1:3" ht="18" customHeight="1">
      <c r="A18" s="141">
        <v>1140</v>
      </c>
      <c r="B18" s="52" t="s">
        <v>1599</v>
      </c>
      <c r="C18" s="177">
        <v>1400</v>
      </c>
    </row>
    <row r="19" spans="1:3" ht="30.75">
      <c r="A19" s="141" t="s">
        <v>1207</v>
      </c>
      <c r="B19" s="52" t="s">
        <v>2252</v>
      </c>
      <c r="C19" s="177">
        <v>1800</v>
      </c>
    </row>
    <row r="20" spans="1:3" ht="18" customHeight="1">
      <c r="A20" s="141">
        <v>1141</v>
      </c>
      <c r="B20" s="52" t="s">
        <v>2471</v>
      </c>
      <c r="C20" s="177">
        <v>1100</v>
      </c>
    </row>
    <row r="21" spans="1:3" ht="18" customHeight="1">
      <c r="A21" s="141">
        <v>1200</v>
      </c>
      <c r="B21" s="52" t="s">
        <v>2785</v>
      </c>
      <c r="C21" s="177">
        <v>1400</v>
      </c>
    </row>
    <row r="22" spans="1:3" ht="18" customHeight="1">
      <c r="A22" s="141" t="s">
        <v>1915</v>
      </c>
      <c r="B22" s="52" t="s">
        <v>536</v>
      </c>
      <c r="C22" s="177">
        <v>1100</v>
      </c>
    </row>
    <row r="23" spans="1:3" ht="18" customHeight="1">
      <c r="A23" s="141" t="s">
        <v>537</v>
      </c>
      <c r="B23" s="52" t="s">
        <v>538</v>
      </c>
      <c r="C23" s="177">
        <v>1800</v>
      </c>
    </row>
    <row r="24" spans="1:3" ht="18" customHeight="1">
      <c r="A24" s="141" t="s">
        <v>1987</v>
      </c>
      <c r="B24" s="52" t="s">
        <v>1988</v>
      </c>
      <c r="C24" s="177">
        <v>1700</v>
      </c>
    </row>
    <row r="25" spans="1:3" ht="18" customHeight="1">
      <c r="A25" s="141" t="s">
        <v>1989</v>
      </c>
      <c r="B25" s="52" t="s">
        <v>1990</v>
      </c>
      <c r="C25" s="177">
        <v>1300</v>
      </c>
    </row>
    <row r="26" spans="1:3" ht="18" customHeight="1">
      <c r="A26" s="141">
        <v>1220</v>
      </c>
      <c r="B26" s="52" t="s">
        <v>2183</v>
      </c>
      <c r="C26" s="177">
        <v>1400</v>
      </c>
    </row>
    <row r="27" spans="1:3" ht="18" customHeight="1">
      <c r="A27" s="141" t="s">
        <v>1595</v>
      </c>
      <c r="B27" s="52" t="s">
        <v>1596</v>
      </c>
      <c r="C27" s="177">
        <v>1600</v>
      </c>
    </row>
    <row r="28" spans="1:3" ht="18" customHeight="1">
      <c r="A28" s="141" t="s">
        <v>1009</v>
      </c>
      <c r="B28" s="52" t="s">
        <v>1010</v>
      </c>
      <c r="C28" s="177">
        <v>600</v>
      </c>
    </row>
    <row r="29" spans="1:3" ht="18" customHeight="1">
      <c r="A29" s="141" t="s">
        <v>1192</v>
      </c>
      <c r="B29" s="52" t="s">
        <v>1193</v>
      </c>
      <c r="C29" s="177">
        <v>1800</v>
      </c>
    </row>
    <row r="30" spans="1:3" ht="18" customHeight="1">
      <c r="A30" s="141" t="s">
        <v>2184</v>
      </c>
      <c r="B30" s="52" t="s">
        <v>2185</v>
      </c>
      <c r="C30" s="177">
        <v>1100</v>
      </c>
    </row>
    <row r="31" spans="1:3" ht="18" customHeight="1">
      <c r="A31" s="141">
        <v>1300</v>
      </c>
      <c r="B31" s="52" t="s">
        <v>1085</v>
      </c>
      <c r="C31" s="177">
        <v>1100</v>
      </c>
    </row>
    <row r="32" spans="1:3" ht="18" customHeight="1">
      <c r="A32" s="141">
        <v>1400</v>
      </c>
      <c r="B32" s="52" t="s">
        <v>1360</v>
      </c>
      <c r="C32" s="177">
        <v>1600</v>
      </c>
    </row>
    <row r="33" spans="1:3" ht="18" customHeight="1">
      <c r="A33" s="141" t="s">
        <v>598</v>
      </c>
      <c r="B33" s="52" t="s">
        <v>2472</v>
      </c>
      <c r="C33" s="177">
        <v>1100</v>
      </c>
    </row>
    <row r="34" spans="1:3" ht="18" customHeight="1">
      <c r="A34" s="141" t="s">
        <v>1194</v>
      </c>
      <c r="B34" s="52" t="s">
        <v>1195</v>
      </c>
      <c r="C34" s="177">
        <v>1800</v>
      </c>
    </row>
    <row r="35" spans="1:3" ht="18" customHeight="1">
      <c r="A35" s="141" t="s">
        <v>2571</v>
      </c>
      <c r="B35" s="52" t="s">
        <v>2187</v>
      </c>
      <c r="C35" s="177">
        <v>1300</v>
      </c>
    </row>
    <row r="36" spans="1:3" ht="18" customHeight="1">
      <c r="A36" s="141" t="s">
        <v>2188</v>
      </c>
      <c r="B36" s="52" t="s">
        <v>2189</v>
      </c>
      <c r="C36" s="177">
        <v>1100</v>
      </c>
    </row>
    <row r="37" spans="1:3" ht="18" customHeight="1">
      <c r="A37" s="141">
        <v>1420</v>
      </c>
      <c r="B37" s="52" t="s">
        <v>1386</v>
      </c>
      <c r="C37" s="177">
        <v>1600</v>
      </c>
    </row>
    <row r="38" spans="1:3" ht="18" customHeight="1">
      <c r="A38" s="141">
        <v>1421</v>
      </c>
      <c r="B38" s="52" t="s">
        <v>2473</v>
      </c>
      <c r="C38" s="177">
        <v>1100</v>
      </c>
    </row>
    <row r="39" spans="1:3" ht="18" customHeight="1">
      <c r="A39" s="141">
        <v>1422</v>
      </c>
      <c r="B39" s="52" t="s">
        <v>1387</v>
      </c>
      <c r="C39" s="177">
        <v>1100</v>
      </c>
    </row>
    <row r="40" spans="1:3" ht="18" customHeight="1">
      <c r="A40" s="141">
        <v>1423</v>
      </c>
      <c r="B40" s="52" t="s">
        <v>2786</v>
      </c>
      <c r="C40" s="177">
        <v>0</v>
      </c>
    </row>
    <row r="41" spans="1:3" ht="18" customHeight="1">
      <c r="A41" s="141">
        <v>1424</v>
      </c>
      <c r="B41" s="52" t="s">
        <v>1412</v>
      </c>
      <c r="C41" s="177">
        <v>1400</v>
      </c>
    </row>
    <row r="42" spans="1:3" ht="18" customHeight="1">
      <c r="A42" s="141">
        <v>1425</v>
      </c>
      <c r="B42" s="52" t="s">
        <v>1413</v>
      </c>
      <c r="C42" s="177">
        <v>1100</v>
      </c>
    </row>
    <row r="43" spans="1:3" ht="18" customHeight="1">
      <c r="A43" s="141">
        <v>1426</v>
      </c>
      <c r="B43" s="52" t="s">
        <v>1196</v>
      </c>
      <c r="C43" s="177">
        <v>1800</v>
      </c>
    </row>
    <row r="44" spans="1:3" ht="18" customHeight="1">
      <c r="A44" s="141">
        <v>1500</v>
      </c>
      <c r="B44" s="52" t="s">
        <v>1388</v>
      </c>
      <c r="C44" s="177">
        <v>1300</v>
      </c>
    </row>
    <row r="45" spans="1:3" ht="18" customHeight="1">
      <c r="A45" s="141">
        <v>1501</v>
      </c>
      <c r="B45" s="52" t="s">
        <v>2474</v>
      </c>
      <c r="C45" s="177">
        <v>1100</v>
      </c>
    </row>
    <row r="46" spans="1:3" ht="18" customHeight="1">
      <c r="A46" s="141">
        <v>1502</v>
      </c>
      <c r="B46" s="52" t="s">
        <v>1389</v>
      </c>
      <c r="C46" s="177">
        <v>1600</v>
      </c>
    </row>
    <row r="47" spans="1:3" ht="18" customHeight="1">
      <c r="A47" s="141" t="s">
        <v>761</v>
      </c>
      <c r="B47" s="52" t="s">
        <v>2475</v>
      </c>
      <c r="C47" s="177">
        <v>1100</v>
      </c>
    </row>
    <row r="48" spans="1:3" ht="18" customHeight="1">
      <c r="A48" s="141" t="s">
        <v>1011</v>
      </c>
      <c r="B48" s="52" t="s">
        <v>1012</v>
      </c>
      <c r="C48" s="177">
        <v>600</v>
      </c>
    </row>
    <row r="49" spans="1:3" ht="18" customHeight="1">
      <c r="A49" s="141" t="s">
        <v>1197</v>
      </c>
      <c r="B49" s="52" t="s">
        <v>1198</v>
      </c>
      <c r="C49" s="177">
        <v>1800</v>
      </c>
    </row>
    <row r="50" spans="1:3" ht="18" customHeight="1">
      <c r="A50" s="141">
        <v>1720</v>
      </c>
      <c r="B50" s="52" t="s">
        <v>1416</v>
      </c>
      <c r="C50" s="177">
        <v>1500</v>
      </c>
    </row>
    <row r="51" spans="1:3" ht="18" customHeight="1">
      <c r="A51" s="141" t="s">
        <v>1414</v>
      </c>
      <c r="B51" s="52" t="s">
        <v>1415</v>
      </c>
      <c r="C51" s="177">
        <v>1200</v>
      </c>
    </row>
    <row r="52" spans="1:3" ht="18" customHeight="1">
      <c r="A52" s="141" t="s">
        <v>539</v>
      </c>
      <c r="B52" s="52" t="s">
        <v>1208</v>
      </c>
      <c r="C52" s="177">
        <v>1800</v>
      </c>
    </row>
    <row r="53" spans="1:3" ht="30.75">
      <c r="A53" s="141">
        <v>1750</v>
      </c>
      <c r="B53" s="52" t="s">
        <v>2254</v>
      </c>
      <c r="C53" s="177">
        <v>1600</v>
      </c>
    </row>
    <row r="54" spans="1:3" ht="18" customHeight="1">
      <c r="A54" s="141">
        <v>1751</v>
      </c>
      <c r="B54" s="52" t="s">
        <v>2255</v>
      </c>
      <c r="C54" s="177">
        <v>1200</v>
      </c>
    </row>
    <row r="55" spans="1:3" ht="18" customHeight="1">
      <c r="A55" s="141" t="s">
        <v>1818</v>
      </c>
      <c r="B55" s="52" t="s">
        <v>1819</v>
      </c>
      <c r="C55" s="177">
        <v>1300</v>
      </c>
    </row>
    <row r="56" spans="1:3" ht="18" customHeight="1">
      <c r="A56" s="141" t="s">
        <v>1820</v>
      </c>
      <c r="B56" s="52" t="s">
        <v>1821</v>
      </c>
      <c r="C56" s="177">
        <v>1000</v>
      </c>
    </row>
    <row r="57" spans="1:3" ht="18" customHeight="1">
      <c r="A57" s="141" t="s">
        <v>540</v>
      </c>
      <c r="B57" s="52" t="s">
        <v>1199</v>
      </c>
      <c r="C57" s="177">
        <v>1800</v>
      </c>
    </row>
    <row r="58" spans="1:3" ht="18" customHeight="1">
      <c r="A58" s="141">
        <v>1780</v>
      </c>
      <c r="B58" s="52" t="s">
        <v>2784</v>
      </c>
      <c r="C58" s="177">
        <v>1600</v>
      </c>
    </row>
    <row r="59" spans="1:3" ht="18" customHeight="1">
      <c r="A59" s="141" t="s">
        <v>1364</v>
      </c>
      <c r="B59" s="52" t="s">
        <v>2478</v>
      </c>
      <c r="C59" s="177">
        <v>1200</v>
      </c>
    </row>
    <row r="60" spans="1:3" ht="18" customHeight="1">
      <c r="A60" s="141" t="s">
        <v>1200</v>
      </c>
      <c r="B60" s="52" t="s">
        <v>1201</v>
      </c>
      <c r="C60" s="177">
        <v>1800</v>
      </c>
    </row>
    <row r="61" spans="1:3" ht="18" customHeight="1">
      <c r="A61" s="141">
        <v>1800</v>
      </c>
      <c r="B61" s="52" t="s">
        <v>103</v>
      </c>
      <c r="C61" s="177">
        <v>1500</v>
      </c>
    </row>
    <row r="62" spans="1:3" ht="30.75">
      <c r="A62" s="141" t="s">
        <v>541</v>
      </c>
      <c r="B62" s="52" t="s">
        <v>2253</v>
      </c>
      <c r="C62" s="177">
        <v>1800</v>
      </c>
    </row>
    <row r="63" spans="1:3" ht="18" customHeight="1">
      <c r="A63" s="141">
        <v>1801</v>
      </c>
      <c r="B63" s="52" t="s">
        <v>2479</v>
      </c>
      <c r="C63" s="177">
        <v>1100</v>
      </c>
    </row>
    <row r="64" spans="1:3" ht="18" customHeight="1">
      <c r="A64" s="141">
        <v>1802</v>
      </c>
      <c r="B64" s="52" t="s">
        <v>1084</v>
      </c>
      <c r="C64" s="177">
        <v>2200</v>
      </c>
    </row>
    <row r="65" spans="1:3" ht="32.25">
      <c r="A65" s="141" t="s">
        <v>1417</v>
      </c>
      <c r="B65" s="52" t="s">
        <v>2592</v>
      </c>
      <c r="C65" s="177">
        <v>2500</v>
      </c>
    </row>
    <row r="66" spans="1:3" ht="18" customHeight="1">
      <c r="A66" s="141">
        <v>1803</v>
      </c>
      <c r="B66" s="52" t="s">
        <v>865</v>
      </c>
      <c r="C66" s="177">
        <v>1300</v>
      </c>
    </row>
    <row r="67" spans="1:3" ht="18" customHeight="1">
      <c r="A67" s="141">
        <v>1805</v>
      </c>
      <c r="B67" s="52" t="s">
        <v>2268</v>
      </c>
      <c r="C67" s="177">
        <v>800</v>
      </c>
    </row>
    <row r="68" spans="1:3" ht="18" customHeight="1">
      <c r="A68" s="141" t="s">
        <v>1087</v>
      </c>
      <c r="B68" s="52" t="s">
        <v>104</v>
      </c>
      <c r="C68" s="177">
        <v>1400</v>
      </c>
    </row>
    <row r="69" spans="1:3" ht="18" customHeight="1">
      <c r="A69" s="141" t="s">
        <v>1088</v>
      </c>
      <c r="B69" s="52" t="s">
        <v>2476</v>
      </c>
      <c r="C69" s="177">
        <v>1100</v>
      </c>
    </row>
    <row r="70" spans="1:3" ht="18" customHeight="1">
      <c r="A70" s="141" t="s">
        <v>1209</v>
      </c>
      <c r="B70" s="52" t="s">
        <v>1202</v>
      </c>
      <c r="C70" s="177">
        <v>1800</v>
      </c>
    </row>
    <row r="71" spans="1:3" ht="30.75">
      <c r="A71" s="141" t="s">
        <v>1089</v>
      </c>
      <c r="B71" s="52" t="s">
        <v>2593</v>
      </c>
      <c r="C71" s="177">
        <v>1600</v>
      </c>
    </row>
    <row r="72" spans="1:3" ht="30.75">
      <c r="A72" s="141" t="s">
        <v>1090</v>
      </c>
      <c r="B72" s="52" t="s">
        <v>2256</v>
      </c>
      <c r="C72" s="177">
        <v>1200</v>
      </c>
    </row>
    <row r="73" spans="1:3" ht="18" customHeight="1">
      <c r="A73" s="141">
        <v>2040</v>
      </c>
      <c r="B73" s="52" t="s">
        <v>1086</v>
      </c>
      <c r="C73" s="177">
        <v>1500</v>
      </c>
    </row>
    <row r="74" spans="1:3" ht="18" customHeight="1">
      <c r="A74" s="141" t="s">
        <v>534</v>
      </c>
      <c r="B74" s="52" t="s">
        <v>535</v>
      </c>
      <c r="C74" s="177">
        <v>1800</v>
      </c>
    </row>
    <row r="75" spans="1:3" ht="18" customHeight="1">
      <c r="A75" s="141">
        <v>2041</v>
      </c>
      <c r="B75" s="52" t="s">
        <v>2477</v>
      </c>
      <c r="C75" s="177">
        <v>1100</v>
      </c>
    </row>
    <row r="76" spans="1:3" ht="18" customHeight="1">
      <c r="A76" s="141">
        <v>2090</v>
      </c>
      <c r="B76" s="52" t="s">
        <v>1426</v>
      </c>
      <c r="C76" s="177">
        <v>1500</v>
      </c>
    </row>
    <row r="77" spans="1:3" ht="18" customHeight="1">
      <c r="A77" s="141" t="s">
        <v>1427</v>
      </c>
      <c r="B77" s="52" t="s">
        <v>1428</v>
      </c>
      <c r="C77" s="177">
        <v>1100</v>
      </c>
    </row>
    <row r="78" spans="1:3" ht="18" customHeight="1">
      <c r="A78" s="141" t="s">
        <v>759</v>
      </c>
      <c r="B78" s="52" t="s">
        <v>760</v>
      </c>
      <c r="C78" s="177">
        <v>600</v>
      </c>
    </row>
    <row r="79" spans="1:3" ht="18" customHeight="1">
      <c r="A79" s="141" t="s">
        <v>1203</v>
      </c>
      <c r="B79" s="52" t="s">
        <v>1204</v>
      </c>
      <c r="C79" s="177">
        <v>1800</v>
      </c>
    </row>
    <row r="80" spans="1:3" ht="18" customHeight="1">
      <c r="A80" s="141">
        <v>2100</v>
      </c>
      <c r="B80" s="52" t="s">
        <v>1589</v>
      </c>
      <c r="C80" s="177">
        <v>1500</v>
      </c>
    </row>
    <row r="81" spans="1:3" ht="18" customHeight="1">
      <c r="A81" s="141" t="s">
        <v>1590</v>
      </c>
      <c r="B81" s="52" t="s">
        <v>2594</v>
      </c>
      <c r="C81" s="177">
        <v>1100</v>
      </c>
    </row>
    <row r="82" spans="1:3" ht="18" customHeight="1">
      <c r="A82" s="141" t="s">
        <v>542</v>
      </c>
      <c r="B82" s="52" t="s">
        <v>1205</v>
      </c>
      <c r="C82" s="177">
        <v>1800</v>
      </c>
    </row>
    <row r="83" spans="1:3" ht="18" customHeight="1">
      <c r="A83" s="141">
        <v>2103</v>
      </c>
      <c r="B83" s="52" t="s">
        <v>2257</v>
      </c>
      <c r="C83" s="177">
        <v>1600</v>
      </c>
    </row>
    <row r="84" spans="1:3" ht="18" customHeight="1">
      <c r="A84" s="141" t="s">
        <v>942</v>
      </c>
      <c r="B84" s="52" t="s">
        <v>2258</v>
      </c>
      <c r="C84" s="177">
        <v>1200</v>
      </c>
    </row>
    <row r="85" spans="1:3" ht="18" customHeight="1">
      <c r="A85" s="141">
        <v>2300</v>
      </c>
      <c r="B85" s="52" t="s">
        <v>2193</v>
      </c>
      <c r="C85" s="177">
        <v>1500</v>
      </c>
    </row>
    <row r="86" spans="1:3" ht="18" customHeight="1">
      <c r="A86" s="141">
        <v>2301</v>
      </c>
      <c r="B86" s="52" t="s">
        <v>2194</v>
      </c>
      <c r="C86" s="177">
        <v>1100</v>
      </c>
    </row>
    <row r="87" spans="1:3" ht="18" customHeight="1">
      <c r="A87" s="141">
        <v>3100</v>
      </c>
      <c r="B87" s="52" t="s">
        <v>2259</v>
      </c>
      <c r="C87" s="177">
        <v>1600</v>
      </c>
    </row>
    <row r="88" spans="1:3" ht="18" customHeight="1">
      <c r="A88" s="141" t="s">
        <v>1418</v>
      </c>
      <c r="B88" s="52" t="s">
        <v>2260</v>
      </c>
      <c r="C88" s="177">
        <v>1100</v>
      </c>
    </row>
    <row r="89" spans="1:3" ht="18" customHeight="1">
      <c r="A89" s="141" t="s">
        <v>1210</v>
      </c>
      <c r="B89" s="52" t="s">
        <v>1206</v>
      </c>
      <c r="C89" s="177">
        <v>1800</v>
      </c>
    </row>
    <row r="90" spans="1:3" ht="18" customHeight="1">
      <c r="A90" s="141">
        <v>3101</v>
      </c>
      <c r="B90" s="52" t="s">
        <v>2109</v>
      </c>
      <c r="C90" s="177">
        <v>1700</v>
      </c>
    </row>
    <row r="91" spans="1:3" ht="18" customHeight="1">
      <c r="A91" s="141">
        <v>5000</v>
      </c>
      <c r="B91" s="52" t="s">
        <v>2350</v>
      </c>
      <c r="C91" s="177">
        <v>1500</v>
      </c>
    </row>
    <row r="92" spans="1:3" ht="18" customHeight="1">
      <c r="A92" s="141">
        <v>6000</v>
      </c>
      <c r="B92" s="52" t="s">
        <v>2395</v>
      </c>
      <c r="C92" s="177">
        <v>1900</v>
      </c>
    </row>
    <row r="93" spans="1:3" ht="18" customHeight="1">
      <c r="A93" s="141" t="s">
        <v>2396</v>
      </c>
      <c r="B93" s="52" t="s">
        <v>2397</v>
      </c>
      <c r="C93" s="177">
        <v>1500</v>
      </c>
    </row>
    <row r="94" spans="1:3" ht="18" customHeight="1" thickBot="1">
      <c r="A94" s="141" t="s">
        <v>2398</v>
      </c>
      <c r="B94" s="52" t="s">
        <v>2399</v>
      </c>
      <c r="C94" s="177">
        <v>1100</v>
      </c>
    </row>
    <row r="95" spans="1:3" s="28" customFormat="1" ht="36" customHeight="1" thickBot="1">
      <c r="A95" s="212" t="s">
        <v>215</v>
      </c>
      <c r="B95" s="213"/>
      <c r="C95" s="176"/>
    </row>
    <row r="96" spans="1:3" ht="18" thickBot="1">
      <c r="A96" s="210" t="s">
        <v>1093</v>
      </c>
      <c r="B96" s="211"/>
      <c r="C96" s="180"/>
    </row>
    <row r="97" spans="1:3" ht="18" customHeight="1">
      <c r="A97" s="141">
        <v>1002</v>
      </c>
      <c r="B97" s="52" t="s">
        <v>1094</v>
      </c>
      <c r="C97" s="177">
        <v>400</v>
      </c>
    </row>
    <row r="98" spans="1:3" ht="17.25" customHeight="1">
      <c r="A98" s="141">
        <v>1003</v>
      </c>
      <c r="B98" s="52" t="s">
        <v>1095</v>
      </c>
      <c r="C98" s="177">
        <v>500</v>
      </c>
    </row>
    <row r="99" spans="1:3" ht="18" customHeight="1">
      <c r="A99" s="141" t="s">
        <v>551</v>
      </c>
      <c r="B99" s="52" t="s">
        <v>552</v>
      </c>
      <c r="C99" s="177">
        <v>500</v>
      </c>
    </row>
    <row r="100" spans="1:3" ht="18" customHeight="1" thickBot="1">
      <c r="A100" s="141">
        <v>1004</v>
      </c>
      <c r="B100" s="52" t="s">
        <v>1096</v>
      </c>
      <c r="C100" s="177">
        <v>400</v>
      </c>
    </row>
    <row r="101" spans="1:3" ht="18" thickBot="1">
      <c r="A101" s="210" t="s">
        <v>2733</v>
      </c>
      <c r="B101" s="211"/>
      <c r="C101" s="180"/>
    </row>
    <row r="102" spans="1:3" ht="18" customHeight="1">
      <c r="A102" s="141">
        <v>1007</v>
      </c>
      <c r="B102" s="52" t="s">
        <v>1429</v>
      </c>
      <c r="C102" s="177">
        <v>15700</v>
      </c>
    </row>
    <row r="103" spans="1:3" ht="18" customHeight="1">
      <c r="A103" s="141">
        <v>1008</v>
      </c>
      <c r="B103" s="52" t="s">
        <v>2135</v>
      </c>
      <c r="C103" s="177">
        <v>4000</v>
      </c>
    </row>
    <row r="104" spans="1:3" ht="18" customHeight="1">
      <c r="A104" s="141">
        <v>1009</v>
      </c>
      <c r="B104" s="52" t="s">
        <v>794</v>
      </c>
      <c r="C104" s="177">
        <v>4400</v>
      </c>
    </row>
    <row r="105" spans="1:3" ht="36" customHeight="1">
      <c r="A105" s="141">
        <v>1011</v>
      </c>
      <c r="B105" s="52" t="s">
        <v>2261</v>
      </c>
      <c r="C105" s="177">
        <v>2500</v>
      </c>
    </row>
    <row r="106" spans="1:3" ht="18" customHeight="1">
      <c r="A106" s="141">
        <v>1012</v>
      </c>
      <c r="B106" s="52" t="s">
        <v>1097</v>
      </c>
      <c r="C106" s="177">
        <v>3600</v>
      </c>
    </row>
    <row r="107" spans="1:3" ht="18" customHeight="1">
      <c r="A107" s="141">
        <v>1039</v>
      </c>
      <c r="B107" s="52" t="s">
        <v>2262</v>
      </c>
      <c r="C107" s="177">
        <v>2500</v>
      </c>
    </row>
    <row r="108" spans="1:3" ht="18" customHeight="1">
      <c r="A108" s="141">
        <v>1013</v>
      </c>
      <c r="B108" s="52" t="s">
        <v>1098</v>
      </c>
      <c r="C108" s="177">
        <v>800</v>
      </c>
    </row>
    <row r="109" spans="1:3" ht="18" customHeight="1">
      <c r="A109" s="141">
        <v>483</v>
      </c>
      <c r="B109" s="52" t="s">
        <v>1099</v>
      </c>
      <c r="C109" s="177">
        <v>700</v>
      </c>
    </row>
    <row r="110" spans="1:3" ht="18" customHeight="1">
      <c r="A110" s="141">
        <v>1037</v>
      </c>
      <c r="B110" s="52" t="s">
        <v>1100</v>
      </c>
      <c r="C110" s="177">
        <v>7700</v>
      </c>
    </row>
    <row r="111" spans="1:3" ht="18" customHeight="1">
      <c r="A111" s="141" t="s">
        <v>227</v>
      </c>
      <c r="B111" s="52" t="s">
        <v>349</v>
      </c>
      <c r="C111" s="177">
        <v>3900</v>
      </c>
    </row>
    <row r="112" spans="1:3" ht="18" customHeight="1">
      <c r="A112" s="141" t="s">
        <v>24</v>
      </c>
      <c r="B112" s="52" t="s">
        <v>25</v>
      </c>
      <c r="C112" s="177">
        <v>3300</v>
      </c>
    </row>
    <row r="113" spans="1:3" ht="18" customHeight="1">
      <c r="A113" s="141" t="s">
        <v>943</v>
      </c>
      <c r="B113" s="52" t="s">
        <v>944</v>
      </c>
      <c r="C113" s="177">
        <v>2800</v>
      </c>
    </row>
    <row r="114" spans="1:3" ht="18" customHeight="1">
      <c r="A114" s="141">
        <v>1018</v>
      </c>
      <c r="B114" s="52" t="s">
        <v>1101</v>
      </c>
      <c r="C114" s="177">
        <v>25000</v>
      </c>
    </row>
    <row r="115" spans="1:3" ht="18" customHeight="1">
      <c r="A115" s="141">
        <v>1019</v>
      </c>
      <c r="B115" s="52" t="s">
        <v>1102</v>
      </c>
      <c r="C115" s="177">
        <v>30000</v>
      </c>
    </row>
    <row r="116" spans="1:3" ht="18" customHeight="1">
      <c r="A116" s="141">
        <v>1020</v>
      </c>
      <c r="B116" s="52" t="s">
        <v>1103</v>
      </c>
      <c r="C116" s="177">
        <v>7700</v>
      </c>
    </row>
    <row r="117" spans="1:3" ht="18" customHeight="1">
      <c r="A117" s="141" t="s">
        <v>1916</v>
      </c>
      <c r="B117" s="52" t="s">
        <v>1917</v>
      </c>
      <c r="C117" s="177">
        <v>22000</v>
      </c>
    </row>
    <row r="118" spans="1:3" ht="18" customHeight="1">
      <c r="A118" s="141">
        <v>1021</v>
      </c>
      <c r="B118" s="52" t="s">
        <v>1104</v>
      </c>
      <c r="C118" s="177">
        <v>13000</v>
      </c>
    </row>
    <row r="119" spans="1:3" ht="18" customHeight="1">
      <c r="A119" s="141">
        <v>1022</v>
      </c>
      <c r="B119" s="52" t="s">
        <v>1105</v>
      </c>
      <c r="C119" s="177">
        <v>15000</v>
      </c>
    </row>
    <row r="120" spans="1:3" ht="18" customHeight="1">
      <c r="A120" s="141">
        <v>1023</v>
      </c>
      <c r="B120" s="52" t="s">
        <v>1106</v>
      </c>
      <c r="C120" s="177">
        <v>18000</v>
      </c>
    </row>
    <row r="121" spans="1:3" ht="18" customHeight="1">
      <c r="A121" s="141" t="s">
        <v>1211</v>
      </c>
      <c r="B121" s="52" t="s">
        <v>1212</v>
      </c>
      <c r="C121" s="177">
        <v>11100</v>
      </c>
    </row>
    <row r="122" spans="1:3" ht="18" customHeight="1">
      <c r="A122" s="141">
        <v>1024</v>
      </c>
      <c r="B122" s="52" t="s">
        <v>1107</v>
      </c>
      <c r="C122" s="177">
        <v>20900</v>
      </c>
    </row>
    <row r="123" spans="1:3" ht="18" customHeight="1">
      <c r="A123" s="141">
        <v>1025</v>
      </c>
      <c r="B123" s="52" t="s">
        <v>1108</v>
      </c>
      <c r="C123" s="177">
        <v>23000</v>
      </c>
    </row>
    <row r="124" spans="1:3" ht="18" customHeight="1">
      <c r="A124" s="141">
        <v>1026</v>
      </c>
      <c r="B124" s="52" t="s">
        <v>1109</v>
      </c>
      <c r="C124" s="177">
        <v>30800.000000000004</v>
      </c>
    </row>
    <row r="125" spans="1:3" ht="18" customHeight="1">
      <c r="A125" s="141" t="s">
        <v>1918</v>
      </c>
      <c r="B125" s="52" t="s">
        <v>1919</v>
      </c>
      <c r="C125" s="177">
        <v>35200</v>
      </c>
    </row>
    <row r="126" spans="1:3" ht="18" customHeight="1">
      <c r="A126" s="141" t="s">
        <v>1920</v>
      </c>
      <c r="B126" s="52" t="s">
        <v>1921</v>
      </c>
      <c r="C126" s="177">
        <v>33000</v>
      </c>
    </row>
    <row r="127" spans="1:3" ht="18" customHeight="1">
      <c r="A127" s="141">
        <v>1027</v>
      </c>
      <c r="B127" s="52" t="s">
        <v>1110</v>
      </c>
      <c r="C127" s="177">
        <v>15000</v>
      </c>
    </row>
    <row r="128" spans="1:3" ht="18" customHeight="1">
      <c r="A128" s="141">
        <v>1030</v>
      </c>
      <c r="B128" s="52" t="s">
        <v>26</v>
      </c>
      <c r="C128" s="177">
        <v>5500</v>
      </c>
    </row>
    <row r="129" spans="1:3" ht="18" customHeight="1">
      <c r="A129" s="141">
        <v>1031</v>
      </c>
      <c r="B129" s="52" t="s">
        <v>1111</v>
      </c>
      <c r="C129" s="177">
        <v>6100</v>
      </c>
    </row>
    <row r="130" spans="1:3" ht="18" customHeight="1">
      <c r="A130" s="141">
        <v>1032</v>
      </c>
      <c r="B130" s="52" t="s">
        <v>1112</v>
      </c>
      <c r="C130" s="177">
        <v>3700</v>
      </c>
    </row>
    <row r="131" spans="1:3" ht="18" customHeight="1">
      <c r="A131" s="141">
        <v>1033</v>
      </c>
      <c r="B131" s="52" t="s">
        <v>1113</v>
      </c>
      <c r="C131" s="177">
        <v>22000</v>
      </c>
    </row>
    <row r="132" spans="1:3" ht="18" customHeight="1">
      <c r="A132" s="153"/>
      <c r="B132" s="14" t="s">
        <v>1114</v>
      </c>
      <c r="C132" s="179"/>
    </row>
    <row r="133" spans="1:3" ht="18" customHeight="1">
      <c r="A133" s="141">
        <v>1034</v>
      </c>
      <c r="B133" s="34" t="s">
        <v>1115</v>
      </c>
      <c r="C133" s="177">
        <v>5500</v>
      </c>
    </row>
    <row r="134" spans="1:3" ht="18" customHeight="1">
      <c r="A134" s="141">
        <v>1035</v>
      </c>
      <c r="B134" s="34" t="s">
        <v>1116</v>
      </c>
      <c r="C134" s="177">
        <v>11000</v>
      </c>
    </row>
    <row r="135" spans="1:3" ht="18" customHeight="1">
      <c r="A135" s="141">
        <v>1036</v>
      </c>
      <c r="B135" s="52" t="s">
        <v>1822</v>
      </c>
      <c r="C135" s="177">
        <v>16500</v>
      </c>
    </row>
    <row r="136" spans="1:3" ht="36" customHeight="1" thickBot="1">
      <c r="A136" s="141">
        <v>1066</v>
      </c>
      <c r="B136" s="52" t="s">
        <v>2208</v>
      </c>
      <c r="C136" s="177">
        <v>7700</v>
      </c>
    </row>
    <row r="137" spans="1:3" ht="18" thickBot="1">
      <c r="A137" s="210" t="s">
        <v>1823</v>
      </c>
      <c r="B137" s="211"/>
      <c r="C137" s="180"/>
    </row>
    <row r="138" spans="1:3" ht="18" customHeight="1">
      <c r="A138" s="141">
        <v>1040</v>
      </c>
      <c r="B138" s="52" t="s">
        <v>1824</v>
      </c>
      <c r="C138" s="177">
        <v>24200.000000000004</v>
      </c>
    </row>
    <row r="139" spans="1:3" ht="18" customHeight="1">
      <c r="A139" s="141" t="s">
        <v>1825</v>
      </c>
      <c r="B139" s="52" t="s">
        <v>1826</v>
      </c>
      <c r="C139" s="177">
        <v>26600</v>
      </c>
    </row>
    <row r="140" spans="1:3" ht="18" customHeight="1">
      <c r="A140" s="141">
        <v>1041</v>
      </c>
      <c r="B140" s="52" t="s">
        <v>1827</v>
      </c>
      <c r="C140" s="177">
        <v>27000</v>
      </c>
    </row>
    <row r="141" spans="1:3" ht="18" customHeight="1">
      <c r="A141" s="153"/>
      <c r="B141" s="14" t="s">
        <v>1828</v>
      </c>
      <c r="C141" s="179"/>
    </row>
    <row r="142" spans="1:3" ht="18" customHeight="1">
      <c r="A142" s="141">
        <v>1042</v>
      </c>
      <c r="B142" s="34" t="s">
        <v>1829</v>
      </c>
      <c r="C142" s="177">
        <v>44000</v>
      </c>
    </row>
    <row r="143" spans="1:3" ht="18" customHeight="1">
      <c r="A143" s="141">
        <v>1043</v>
      </c>
      <c r="B143" s="34" t="s">
        <v>1830</v>
      </c>
      <c r="C143" s="177">
        <v>60500</v>
      </c>
    </row>
    <row r="144" spans="1:3" ht="18" customHeight="1">
      <c r="A144" s="141" t="s">
        <v>1390</v>
      </c>
      <c r="B144" s="34" t="s">
        <v>1832</v>
      </c>
      <c r="C144" s="177">
        <v>77000</v>
      </c>
    </row>
    <row r="145" spans="1:3" ht="18" customHeight="1">
      <c r="A145" s="153" t="s">
        <v>1391</v>
      </c>
      <c r="B145" s="34" t="s">
        <v>1392</v>
      </c>
      <c r="C145" s="179">
        <v>93500</v>
      </c>
    </row>
    <row r="146" spans="1:3" ht="18" customHeight="1">
      <c r="A146" s="153"/>
      <c r="B146" s="14" t="s">
        <v>1831</v>
      </c>
      <c r="C146" s="179"/>
    </row>
    <row r="147" spans="1:3" ht="18" customHeight="1">
      <c r="A147" s="141">
        <v>1044</v>
      </c>
      <c r="B147" s="34" t="s">
        <v>1829</v>
      </c>
      <c r="C147" s="177">
        <v>33000</v>
      </c>
    </row>
    <row r="148" spans="1:3" ht="18" customHeight="1">
      <c r="A148" s="141">
        <v>1045</v>
      </c>
      <c r="B148" s="34" t="s">
        <v>1830</v>
      </c>
      <c r="C148" s="177">
        <v>38700</v>
      </c>
    </row>
    <row r="149" spans="1:3" ht="18" customHeight="1">
      <c r="A149" s="141">
        <v>1046</v>
      </c>
      <c r="B149" s="52" t="s">
        <v>1832</v>
      </c>
      <c r="C149" s="177">
        <v>42400</v>
      </c>
    </row>
    <row r="150" spans="1:3" ht="18" customHeight="1">
      <c r="A150" s="141">
        <v>1047</v>
      </c>
      <c r="B150" s="52" t="s">
        <v>1833</v>
      </c>
      <c r="C150" s="177">
        <v>36300</v>
      </c>
    </row>
    <row r="151" spans="1:3" ht="18" customHeight="1">
      <c r="A151" s="141">
        <v>1048</v>
      </c>
      <c r="B151" s="52" t="s">
        <v>1834</v>
      </c>
      <c r="C151" s="177">
        <v>40700</v>
      </c>
    </row>
    <row r="152" spans="1:3" ht="18" customHeight="1">
      <c r="A152" s="141">
        <v>1049</v>
      </c>
      <c r="B152" s="52" t="s">
        <v>1835</v>
      </c>
      <c r="C152" s="177">
        <v>31500</v>
      </c>
    </row>
    <row r="153" spans="1:3" ht="18" customHeight="1">
      <c r="A153" s="141">
        <v>1050</v>
      </c>
      <c r="B153" s="52" t="s">
        <v>1836</v>
      </c>
      <c r="C153" s="177">
        <v>30000</v>
      </c>
    </row>
    <row r="154" spans="1:3" ht="18" customHeight="1">
      <c r="A154" s="141">
        <v>1051</v>
      </c>
      <c r="B154" s="52" t="s">
        <v>1837</v>
      </c>
      <c r="C154" s="177">
        <v>35200</v>
      </c>
    </row>
    <row r="155" spans="1:3" ht="18" customHeight="1">
      <c r="A155" s="141">
        <v>1052</v>
      </c>
      <c r="B155" s="52" t="s">
        <v>495</v>
      </c>
      <c r="C155" s="177">
        <v>27500</v>
      </c>
    </row>
    <row r="156" spans="1:3" ht="18" customHeight="1">
      <c r="A156" s="141" t="s">
        <v>442</v>
      </c>
      <c r="B156" s="52" t="s">
        <v>1591</v>
      </c>
      <c r="C156" s="177">
        <v>35200</v>
      </c>
    </row>
    <row r="157" spans="1:3" ht="18" customHeight="1">
      <c r="A157" s="141" t="s">
        <v>350</v>
      </c>
      <c r="B157" s="52" t="s">
        <v>351</v>
      </c>
      <c r="C157" s="177">
        <v>30800.000000000004</v>
      </c>
    </row>
    <row r="158" spans="1:3" ht="18" customHeight="1">
      <c r="A158" s="141">
        <v>1053</v>
      </c>
      <c r="B158" s="52" t="s">
        <v>496</v>
      </c>
      <c r="C158" s="177">
        <v>29000</v>
      </c>
    </row>
    <row r="159" spans="1:3" ht="18" customHeight="1">
      <c r="A159" s="141">
        <v>1054</v>
      </c>
      <c r="B159" s="52" t="s">
        <v>497</v>
      </c>
      <c r="C159" s="177">
        <v>29700.000000000004</v>
      </c>
    </row>
    <row r="160" spans="1:3" ht="18" customHeight="1">
      <c r="A160" s="141">
        <v>1055</v>
      </c>
      <c r="B160" s="52" t="s">
        <v>498</v>
      </c>
      <c r="C160" s="177">
        <v>40700</v>
      </c>
    </row>
    <row r="161" spans="1:3" ht="18" customHeight="1">
      <c r="A161" s="141">
        <v>1056</v>
      </c>
      <c r="B161" s="52" t="s">
        <v>499</v>
      </c>
      <c r="C161" s="177">
        <v>25000</v>
      </c>
    </row>
    <row r="162" spans="1:3" ht="18" customHeight="1">
      <c r="A162" s="141">
        <v>1057</v>
      </c>
      <c r="B162" s="52" t="s">
        <v>500</v>
      </c>
      <c r="C162" s="177">
        <v>27000</v>
      </c>
    </row>
    <row r="163" spans="1:3" ht="18" customHeight="1">
      <c r="A163" s="141">
        <v>1058</v>
      </c>
      <c r="B163" s="52" t="s">
        <v>501</v>
      </c>
      <c r="C163" s="177">
        <v>33000</v>
      </c>
    </row>
    <row r="164" spans="1:3" ht="18" customHeight="1">
      <c r="A164" s="153"/>
      <c r="B164" s="14" t="s">
        <v>1922</v>
      </c>
      <c r="C164" s="179"/>
    </row>
    <row r="165" spans="1:3" ht="18" customHeight="1">
      <c r="A165" s="141" t="s">
        <v>1923</v>
      </c>
      <c r="B165" s="34" t="s">
        <v>1829</v>
      </c>
      <c r="C165" s="177">
        <v>57200</v>
      </c>
    </row>
    <row r="166" spans="1:3" ht="18" customHeight="1">
      <c r="A166" s="141" t="s">
        <v>502</v>
      </c>
      <c r="B166" s="34" t="s">
        <v>1830</v>
      </c>
      <c r="C166" s="177">
        <v>74000</v>
      </c>
    </row>
    <row r="167" spans="1:3" ht="18" customHeight="1">
      <c r="A167" s="153"/>
      <c r="B167" s="14" t="s">
        <v>1924</v>
      </c>
      <c r="C167" s="179"/>
    </row>
    <row r="168" spans="1:3" ht="18" customHeight="1">
      <c r="A168" s="141" t="s">
        <v>1925</v>
      </c>
      <c r="B168" s="34" t="s">
        <v>1829</v>
      </c>
      <c r="C168" s="177">
        <v>66500</v>
      </c>
    </row>
    <row r="169" spans="1:3" ht="18" customHeight="1">
      <c r="A169" s="141" t="s">
        <v>1926</v>
      </c>
      <c r="B169" s="34" t="s">
        <v>1830</v>
      </c>
      <c r="C169" s="177">
        <v>78600</v>
      </c>
    </row>
    <row r="170" spans="1:3" ht="18" customHeight="1">
      <c r="A170" s="153"/>
      <c r="B170" s="14" t="s">
        <v>1927</v>
      </c>
      <c r="C170" s="179"/>
    </row>
    <row r="171" spans="1:3" ht="18" customHeight="1">
      <c r="A171" s="141" t="s">
        <v>1807</v>
      </c>
      <c r="B171" s="34" t="s">
        <v>1829</v>
      </c>
      <c r="C171" s="177">
        <v>66000</v>
      </c>
    </row>
    <row r="172" spans="1:3" ht="18" customHeight="1">
      <c r="A172" s="141" t="s">
        <v>1928</v>
      </c>
      <c r="B172" s="34" t="s">
        <v>1830</v>
      </c>
      <c r="C172" s="177">
        <v>77000</v>
      </c>
    </row>
    <row r="173" spans="1:3" ht="18" customHeight="1">
      <c r="A173" s="153"/>
      <c r="B173" s="14" t="s">
        <v>1929</v>
      </c>
      <c r="C173" s="179"/>
    </row>
    <row r="174" spans="1:3" ht="18" customHeight="1">
      <c r="A174" s="141" t="s">
        <v>1930</v>
      </c>
      <c r="B174" s="34" t="s">
        <v>1829</v>
      </c>
      <c r="C174" s="177">
        <v>71500</v>
      </c>
    </row>
    <row r="175" spans="1:3" ht="18" customHeight="1">
      <c r="A175" s="141" t="s">
        <v>1931</v>
      </c>
      <c r="B175" s="34" t="s">
        <v>1830</v>
      </c>
      <c r="C175" s="177">
        <v>82500</v>
      </c>
    </row>
    <row r="176" spans="1:3" ht="18" customHeight="1">
      <c r="A176" s="141">
        <v>1061</v>
      </c>
      <c r="B176" s="52" t="s">
        <v>646</v>
      </c>
      <c r="C176" s="177">
        <v>29000</v>
      </c>
    </row>
    <row r="177" spans="1:3" ht="18" customHeight="1">
      <c r="A177" s="141" t="s">
        <v>101</v>
      </c>
      <c r="B177" s="52" t="s">
        <v>102</v>
      </c>
      <c r="C177" s="177">
        <v>29700.000000000004</v>
      </c>
    </row>
    <row r="178" spans="1:3" ht="18" customHeight="1">
      <c r="A178" s="153"/>
      <c r="B178" s="14" t="s">
        <v>647</v>
      </c>
      <c r="C178" s="179"/>
    </row>
    <row r="179" spans="1:3" ht="18" customHeight="1">
      <c r="A179" s="141">
        <v>1062</v>
      </c>
      <c r="B179" s="34" t="s">
        <v>2595</v>
      </c>
      <c r="C179" s="177">
        <v>12100</v>
      </c>
    </row>
    <row r="180" spans="1:3" ht="18" customHeight="1">
      <c r="A180" s="141">
        <v>1063</v>
      </c>
      <c r="B180" s="34" t="s">
        <v>2596</v>
      </c>
      <c r="C180" s="177">
        <v>16500</v>
      </c>
    </row>
    <row r="181" spans="1:3" ht="18" customHeight="1">
      <c r="A181" s="153">
        <v>1064</v>
      </c>
      <c r="B181" s="34" t="s">
        <v>2597</v>
      </c>
      <c r="C181" s="179">
        <v>19800</v>
      </c>
    </row>
    <row r="182" spans="1:3" ht="18" customHeight="1">
      <c r="A182" s="141">
        <v>1065</v>
      </c>
      <c r="B182" s="34" t="s">
        <v>2598</v>
      </c>
      <c r="C182" s="177">
        <v>9000</v>
      </c>
    </row>
    <row r="183" spans="1:3" ht="18" customHeight="1">
      <c r="A183" s="141">
        <v>1069</v>
      </c>
      <c r="B183" s="34" t="s">
        <v>2599</v>
      </c>
      <c r="C183" s="177">
        <v>14300</v>
      </c>
    </row>
    <row r="184" spans="1:3" ht="18" customHeight="1">
      <c r="A184" s="141">
        <v>1067</v>
      </c>
      <c r="B184" s="52" t="s">
        <v>70</v>
      </c>
      <c r="C184" s="177">
        <v>29700.000000000004</v>
      </c>
    </row>
    <row r="185" spans="1:3" ht="18" customHeight="1">
      <c r="A185" s="141">
        <v>1068</v>
      </c>
      <c r="B185" s="52" t="s">
        <v>75</v>
      </c>
      <c r="C185" s="177">
        <v>22000</v>
      </c>
    </row>
    <row r="186" spans="1:3" ht="18" customHeight="1">
      <c r="A186" s="153"/>
      <c r="B186" s="14" t="s">
        <v>1828</v>
      </c>
      <c r="C186" s="179"/>
    </row>
    <row r="187" spans="1:3" ht="18" customHeight="1">
      <c r="A187" s="141">
        <v>1070</v>
      </c>
      <c r="B187" s="34" t="s">
        <v>648</v>
      </c>
      <c r="C187" s="177">
        <v>44000</v>
      </c>
    </row>
    <row r="188" spans="1:3" ht="18" customHeight="1">
      <c r="A188" s="141">
        <v>1071</v>
      </c>
      <c r="B188" s="34" t="s">
        <v>649</v>
      </c>
      <c r="C188" s="177">
        <v>49500</v>
      </c>
    </row>
    <row r="189" spans="1:3" ht="18" customHeight="1">
      <c r="A189" s="141">
        <v>1072</v>
      </c>
      <c r="B189" s="52" t="s">
        <v>650</v>
      </c>
      <c r="C189" s="177">
        <v>44000</v>
      </c>
    </row>
    <row r="190" spans="1:3" ht="18" customHeight="1">
      <c r="A190" s="141">
        <v>1073</v>
      </c>
      <c r="B190" s="52" t="s">
        <v>651</v>
      </c>
      <c r="C190" s="177">
        <v>60500</v>
      </c>
    </row>
    <row r="191" spans="1:3" ht="18" customHeight="1">
      <c r="A191" s="141">
        <v>1074</v>
      </c>
      <c r="B191" s="52" t="s">
        <v>652</v>
      </c>
      <c r="C191" s="177">
        <v>55000</v>
      </c>
    </row>
    <row r="192" spans="1:3" ht="18" customHeight="1">
      <c r="A192" s="141">
        <v>1081</v>
      </c>
      <c r="B192" s="52" t="s">
        <v>653</v>
      </c>
      <c r="C192" s="177">
        <v>30000</v>
      </c>
    </row>
    <row r="193" spans="1:3" ht="18" customHeight="1">
      <c r="A193" s="141">
        <v>1082</v>
      </c>
      <c r="B193" s="52" t="s">
        <v>654</v>
      </c>
      <c r="C193" s="177">
        <v>30000</v>
      </c>
    </row>
    <row r="194" spans="1:3" ht="36" customHeight="1">
      <c r="A194" s="142">
        <v>1083</v>
      </c>
      <c r="B194" s="9" t="s">
        <v>2263</v>
      </c>
      <c r="C194" s="178">
        <v>53200</v>
      </c>
    </row>
    <row r="195" spans="1:3" ht="36" customHeight="1">
      <c r="A195" s="142">
        <v>1084</v>
      </c>
      <c r="B195" s="9" t="s">
        <v>2264</v>
      </c>
      <c r="C195" s="178">
        <v>53200</v>
      </c>
    </row>
    <row r="196" spans="1:3" ht="46.5">
      <c r="A196" s="142">
        <v>1085</v>
      </c>
      <c r="B196" s="9" t="s">
        <v>2265</v>
      </c>
      <c r="C196" s="178">
        <v>82500</v>
      </c>
    </row>
    <row r="197" spans="1:3" ht="18" customHeight="1">
      <c r="A197" s="153"/>
      <c r="B197" s="14" t="s">
        <v>2480</v>
      </c>
      <c r="C197" s="179"/>
    </row>
    <row r="198" spans="1:3" ht="18" customHeight="1">
      <c r="A198" s="141" t="s">
        <v>2481</v>
      </c>
      <c r="B198" s="34" t="s">
        <v>1115</v>
      </c>
      <c r="C198" s="177">
        <v>65000</v>
      </c>
    </row>
    <row r="199" spans="1:3" ht="18" customHeight="1">
      <c r="A199" s="141" t="s">
        <v>2482</v>
      </c>
      <c r="B199" s="34" t="s">
        <v>1116</v>
      </c>
      <c r="C199" s="177">
        <v>69000</v>
      </c>
    </row>
    <row r="200" spans="1:3" ht="18" customHeight="1">
      <c r="A200" s="153" t="s">
        <v>2482</v>
      </c>
      <c r="B200" s="34" t="s">
        <v>1822</v>
      </c>
      <c r="C200" s="179">
        <v>82000</v>
      </c>
    </row>
    <row r="201" spans="1:3" ht="18" customHeight="1">
      <c r="A201" s="153"/>
      <c r="B201" s="14" t="s">
        <v>230</v>
      </c>
      <c r="C201" s="179"/>
    </row>
    <row r="202" spans="1:3" ht="18" customHeight="1">
      <c r="A202" s="141" t="s">
        <v>231</v>
      </c>
      <c r="B202" s="34" t="s">
        <v>1115</v>
      </c>
      <c r="C202" s="177">
        <v>27500</v>
      </c>
    </row>
    <row r="203" spans="1:3" ht="18" customHeight="1" thickBot="1">
      <c r="A203" s="141" t="s">
        <v>232</v>
      </c>
      <c r="B203" s="34" t="s">
        <v>1116</v>
      </c>
      <c r="C203" s="177">
        <v>33000</v>
      </c>
    </row>
    <row r="204" spans="1:3" ht="18" thickBot="1">
      <c r="A204" s="210" t="s">
        <v>655</v>
      </c>
      <c r="B204" s="211"/>
      <c r="C204" s="180"/>
    </row>
    <row r="205" spans="1:3" ht="18" customHeight="1" thickBot="1">
      <c r="A205" s="141" t="s">
        <v>2483</v>
      </c>
      <c r="B205" s="52" t="s">
        <v>2484</v>
      </c>
      <c r="C205" s="177">
        <v>49000</v>
      </c>
    </row>
    <row r="206" spans="1:3" ht="18" thickBot="1">
      <c r="A206" s="210" t="s">
        <v>656</v>
      </c>
      <c r="B206" s="211"/>
      <c r="C206" s="180"/>
    </row>
    <row r="207" spans="1:3" ht="18" customHeight="1" thickBot="1">
      <c r="A207" s="141">
        <v>1110</v>
      </c>
      <c r="B207" s="52" t="s">
        <v>657</v>
      </c>
      <c r="C207" s="177">
        <v>1700</v>
      </c>
    </row>
    <row r="208" spans="1:3" ht="18" thickBot="1">
      <c r="A208" s="210" t="s">
        <v>2652</v>
      </c>
      <c r="B208" s="211"/>
      <c r="C208" s="180"/>
    </row>
    <row r="209" spans="1:3" ht="36" customHeight="1">
      <c r="A209" s="214" t="s">
        <v>2266</v>
      </c>
      <c r="B209" s="215"/>
      <c r="C209" s="188"/>
    </row>
    <row r="210" spans="1:3" ht="18" customHeight="1">
      <c r="A210" s="153"/>
      <c r="B210" s="195" t="s">
        <v>658</v>
      </c>
      <c r="C210" s="179"/>
    </row>
    <row r="211" spans="1:3" ht="18" customHeight="1">
      <c r="A211" s="142">
        <v>1130</v>
      </c>
      <c r="B211" s="9" t="s">
        <v>659</v>
      </c>
      <c r="C211" s="178">
        <v>35200</v>
      </c>
    </row>
    <row r="212" spans="1:3" s="2" customFormat="1" ht="15">
      <c r="A212" s="155"/>
      <c r="B212" s="83" t="s">
        <v>2600</v>
      </c>
      <c r="C212" s="182"/>
    </row>
    <row r="213" spans="1:3" s="2" customFormat="1" ht="15" customHeight="1">
      <c r="A213" s="155"/>
      <c r="B213" s="84" t="s">
        <v>2681</v>
      </c>
      <c r="C213" s="183"/>
    </row>
    <row r="214" spans="1:3" s="2" customFormat="1" ht="15" customHeight="1">
      <c r="A214" s="155"/>
      <c r="B214" s="84" t="s">
        <v>2602</v>
      </c>
      <c r="C214" s="183"/>
    </row>
    <row r="215" spans="1:3" s="2" customFormat="1" ht="15" customHeight="1">
      <c r="A215" s="155"/>
      <c r="B215" s="84" t="s">
        <v>2603</v>
      </c>
      <c r="C215" s="183"/>
    </row>
    <row r="216" spans="1:3" s="2" customFormat="1" ht="15" customHeight="1">
      <c r="A216" s="155"/>
      <c r="B216" s="84" t="s">
        <v>2604</v>
      </c>
      <c r="C216" s="183"/>
    </row>
    <row r="217" spans="1:3" s="2" customFormat="1" ht="15" customHeight="1">
      <c r="A217" s="155"/>
      <c r="B217" s="84" t="s">
        <v>2605</v>
      </c>
      <c r="C217" s="183"/>
    </row>
    <row r="218" spans="1:3" s="2" customFormat="1" ht="15" customHeight="1">
      <c r="A218" s="155"/>
      <c r="B218" s="84" t="s">
        <v>2606</v>
      </c>
      <c r="C218" s="183"/>
    </row>
    <row r="219" spans="1:3" s="2" customFormat="1" ht="15" customHeight="1">
      <c r="A219" s="155"/>
      <c r="B219" s="84" t="s">
        <v>2607</v>
      </c>
      <c r="C219" s="183"/>
    </row>
    <row r="220" spans="1:3" s="2" customFormat="1" ht="15" customHeight="1">
      <c r="A220" s="155"/>
      <c r="B220" s="83" t="s">
        <v>2608</v>
      </c>
      <c r="C220" s="183"/>
    </row>
    <row r="221" spans="1:3" s="2" customFormat="1" ht="15" customHeight="1">
      <c r="A221" s="155"/>
      <c r="B221" s="84" t="s">
        <v>2609</v>
      </c>
      <c r="C221" s="183"/>
    </row>
    <row r="222" spans="1:3" s="2" customFormat="1" ht="15" customHeight="1">
      <c r="A222" s="155"/>
      <c r="B222" s="84" t="s">
        <v>2610</v>
      </c>
      <c r="C222" s="183"/>
    </row>
    <row r="223" spans="1:3" s="2" customFormat="1" ht="15" customHeight="1">
      <c r="A223" s="155"/>
      <c r="B223" s="84" t="s">
        <v>2611</v>
      </c>
      <c r="C223" s="183"/>
    </row>
    <row r="224" spans="1:3" s="2" customFormat="1" ht="15" customHeight="1">
      <c r="A224" s="156"/>
      <c r="B224" s="84" t="s">
        <v>2612</v>
      </c>
      <c r="C224" s="183"/>
    </row>
    <row r="225" spans="1:3" s="2" customFormat="1" ht="15" customHeight="1">
      <c r="A225" s="156"/>
      <c r="B225" s="84" t="s">
        <v>2613</v>
      </c>
      <c r="C225" s="183"/>
    </row>
    <row r="226" spans="1:3" s="2" customFormat="1" ht="15" customHeight="1">
      <c r="A226" s="155"/>
      <c r="B226" s="84" t="s">
        <v>2614</v>
      </c>
      <c r="C226" s="183"/>
    </row>
    <row r="227" spans="1:3" s="2" customFormat="1" ht="15" customHeight="1">
      <c r="A227" s="155"/>
      <c r="B227" s="84" t="s">
        <v>2615</v>
      </c>
      <c r="C227" s="183"/>
    </row>
    <row r="228" spans="1:3" s="2" customFormat="1" ht="15" customHeight="1">
      <c r="A228" s="155"/>
      <c r="B228" s="84" t="s">
        <v>2616</v>
      </c>
      <c r="C228" s="183"/>
    </row>
    <row r="229" spans="1:3" s="2" customFormat="1" ht="15" customHeight="1">
      <c r="A229" s="156"/>
      <c r="B229" s="84" t="s">
        <v>2617</v>
      </c>
      <c r="C229" s="183"/>
    </row>
    <row r="230" spans="1:3" s="2" customFormat="1" ht="15" customHeight="1">
      <c r="A230" s="155"/>
      <c r="B230" s="84" t="s">
        <v>2618</v>
      </c>
      <c r="C230" s="183"/>
    </row>
    <row r="231" spans="1:3" s="2" customFormat="1" ht="15" customHeight="1">
      <c r="A231" s="155"/>
      <c r="B231" s="84" t="s">
        <v>2619</v>
      </c>
      <c r="C231" s="183"/>
    </row>
    <row r="232" spans="1:3" s="2" customFormat="1" ht="15" customHeight="1">
      <c r="A232" s="155"/>
      <c r="B232" s="84" t="s">
        <v>2620</v>
      </c>
      <c r="C232" s="183"/>
    </row>
    <row r="233" spans="1:3" s="2" customFormat="1" ht="15" customHeight="1">
      <c r="A233" s="155"/>
      <c r="B233" s="84" t="s">
        <v>2621</v>
      </c>
      <c r="C233" s="183"/>
    </row>
    <row r="234" spans="1:5" s="2" customFormat="1" ht="15" customHeight="1">
      <c r="A234" s="155"/>
      <c r="B234" s="84" t="s">
        <v>2622</v>
      </c>
      <c r="C234" s="183"/>
      <c r="E234" s="3"/>
    </row>
    <row r="235" spans="1:3" ht="18" customHeight="1">
      <c r="A235" s="142">
        <v>1131</v>
      </c>
      <c r="B235" s="9" t="s">
        <v>660</v>
      </c>
      <c r="C235" s="178">
        <v>25520</v>
      </c>
    </row>
    <row r="236" spans="1:3" s="2" customFormat="1" ht="15" customHeight="1">
      <c r="A236" s="155"/>
      <c r="B236" s="83" t="s">
        <v>2623</v>
      </c>
      <c r="C236" s="183"/>
    </row>
    <row r="237" spans="1:3" s="2" customFormat="1" ht="15" customHeight="1">
      <c r="A237" s="155"/>
      <c r="B237" s="84" t="s">
        <v>2624</v>
      </c>
      <c r="C237" s="183"/>
    </row>
    <row r="238" spans="1:3" s="2" customFormat="1" ht="15" customHeight="1">
      <c r="A238" s="155"/>
      <c r="B238" s="84" t="s">
        <v>2625</v>
      </c>
      <c r="C238" s="183"/>
    </row>
    <row r="239" spans="1:3" s="2" customFormat="1" ht="15" customHeight="1">
      <c r="A239" s="155"/>
      <c r="B239" s="84" t="s">
        <v>2626</v>
      </c>
      <c r="C239" s="183"/>
    </row>
    <row r="240" spans="1:3" s="2" customFormat="1" ht="15" customHeight="1">
      <c r="A240" s="155"/>
      <c r="B240" s="84" t="s">
        <v>2627</v>
      </c>
      <c r="C240" s="183"/>
    </row>
    <row r="241" spans="1:3" s="2" customFormat="1" ht="15" customHeight="1">
      <c r="A241" s="155"/>
      <c r="B241" s="84" t="s">
        <v>2628</v>
      </c>
      <c r="C241" s="183"/>
    </row>
    <row r="242" spans="1:3" s="2" customFormat="1" ht="15" customHeight="1">
      <c r="A242" s="155"/>
      <c r="B242" s="84" t="s">
        <v>2629</v>
      </c>
      <c r="C242" s="183"/>
    </row>
    <row r="243" spans="1:3" s="2" customFormat="1" ht="15" customHeight="1">
      <c r="A243" s="155"/>
      <c r="B243" s="84" t="s">
        <v>2630</v>
      </c>
      <c r="C243" s="183"/>
    </row>
    <row r="244" spans="1:3" s="2" customFormat="1" ht="15" customHeight="1">
      <c r="A244" s="155"/>
      <c r="B244" s="84" t="s">
        <v>2602</v>
      </c>
      <c r="C244" s="183"/>
    </row>
    <row r="245" spans="1:3" s="2" customFormat="1" ht="15" customHeight="1">
      <c r="A245" s="155"/>
      <c r="B245" s="84" t="s">
        <v>2631</v>
      </c>
      <c r="C245" s="183"/>
    </row>
    <row r="246" spans="1:3" s="2" customFormat="1" ht="15" customHeight="1">
      <c r="A246" s="155"/>
      <c r="B246" s="84" t="s">
        <v>2632</v>
      </c>
      <c r="C246" s="183"/>
    </row>
    <row r="247" spans="1:3" s="2" customFormat="1" ht="15" customHeight="1">
      <c r="A247" s="155"/>
      <c r="B247" s="84" t="s">
        <v>2633</v>
      </c>
      <c r="C247" s="183"/>
    </row>
    <row r="248" spans="1:3" s="2" customFormat="1" ht="15" customHeight="1">
      <c r="A248" s="155"/>
      <c r="B248" s="84" t="s">
        <v>2634</v>
      </c>
      <c r="C248" s="183"/>
    </row>
    <row r="249" spans="1:3" ht="18" customHeight="1">
      <c r="A249" s="142">
        <v>1132</v>
      </c>
      <c r="B249" s="9" t="s">
        <v>661</v>
      </c>
      <c r="C249" s="178">
        <v>34100</v>
      </c>
    </row>
    <row r="250" spans="1:3" s="2" customFormat="1" ht="15" customHeight="1">
      <c r="A250" s="155"/>
      <c r="B250" s="83" t="s">
        <v>2635</v>
      </c>
      <c r="C250" s="183"/>
    </row>
    <row r="251" spans="1:3" s="2" customFormat="1" ht="15" customHeight="1">
      <c r="A251" s="155"/>
      <c r="B251" s="84" t="s">
        <v>2636</v>
      </c>
      <c r="C251" s="183"/>
    </row>
    <row r="252" spans="1:3" s="2" customFormat="1" ht="15" customHeight="1">
      <c r="A252" s="156"/>
      <c r="B252" s="84" t="s">
        <v>2637</v>
      </c>
      <c r="C252" s="183"/>
    </row>
    <row r="253" spans="1:3" ht="15" customHeight="1">
      <c r="A253" s="156"/>
      <c r="B253" s="84" t="s">
        <v>2638</v>
      </c>
      <c r="C253" s="183"/>
    </row>
    <row r="254" spans="1:3" s="2" customFormat="1" ht="15" customHeight="1">
      <c r="A254" s="155"/>
      <c r="B254" s="84" t="s">
        <v>2639</v>
      </c>
      <c r="C254" s="183"/>
    </row>
    <row r="255" spans="1:3" s="2" customFormat="1" ht="15" customHeight="1">
      <c r="A255" s="155"/>
      <c r="B255" s="84" t="s">
        <v>2640</v>
      </c>
      <c r="C255" s="183"/>
    </row>
    <row r="256" spans="1:3" ht="15" customHeight="1">
      <c r="A256" s="155"/>
      <c r="B256" s="84" t="s">
        <v>2641</v>
      </c>
      <c r="C256" s="183"/>
    </row>
    <row r="257" spans="1:3" ht="15" customHeight="1">
      <c r="A257" s="156"/>
      <c r="B257" s="84" t="s">
        <v>2642</v>
      </c>
      <c r="C257" s="183"/>
    </row>
    <row r="258" spans="1:3" ht="15" customHeight="1">
      <c r="A258" s="155"/>
      <c r="B258" s="84" t="s">
        <v>2643</v>
      </c>
      <c r="C258" s="183"/>
    </row>
    <row r="259" spans="1:3" ht="15" customHeight="1">
      <c r="A259" s="155"/>
      <c r="B259" s="84" t="s">
        <v>2602</v>
      </c>
      <c r="C259" s="183"/>
    </row>
    <row r="260" spans="1:3" s="5" customFormat="1" ht="15" customHeight="1">
      <c r="A260" s="155"/>
      <c r="B260" s="84" t="s">
        <v>2644</v>
      </c>
      <c r="C260" s="183"/>
    </row>
    <row r="261" spans="1:3" s="5" customFormat="1" ht="15" customHeight="1">
      <c r="A261" s="155"/>
      <c r="B261" s="84" t="s">
        <v>2645</v>
      </c>
      <c r="C261" s="183"/>
    </row>
    <row r="262" spans="1:3" s="5" customFormat="1" ht="15" customHeight="1">
      <c r="A262" s="155"/>
      <c r="B262" s="84" t="s">
        <v>2646</v>
      </c>
      <c r="C262" s="183"/>
    </row>
    <row r="263" spans="1:3" s="5" customFormat="1" ht="15" customHeight="1">
      <c r="A263" s="155"/>
      <c r="B263" s="84" t="s">
        <v>2647</v>
      </c>
      <c r="C263" s="183"/>
    </row>
    <row r="264" spans="1:3" ht="15" customHeight="1">
      <c r="A264" s="156"/>
      <c r="B264" s="84" t="s">
        <v>2648</v>
      </c>
      <c r="C264" s="183"/>
    </row>
    <row r="265" spans="1:3" ht="15" customHeight="1">
      <c r="A265" s="155"/>
      <c r="B265" s="84" t="s">
        <v>2619</v>
      </c>
      <c r="C265" s="183"/>
    </row>
    <row r="266" spans="1:3" ht="15" customHeight="1">
      <c r="A266" s="155"/>
      <c r="B266" s="84" t="s">
        <v>2649</v>
      </c>
      <c r="C266" s="183"/>
    </row>
    <row r="267" spans="1:3" ht="15" customHeight="1">
      <c r="A267" s="155"/>
      <c r="B267" s="84" t="s">
        <v>2650</v>
      </c>
      <c r="C267" s="183"/>
    </row>
    <row r="268" spans="1:3" ht="15" customHeight="1" thickBot="1">
      <c r="A268" s="155"/>
      <c r="B268" s="84" t="s">
        <v>2651</v>
      </c>
      <c r="C268" s="183"/>
    </row>
    <row r="269" spans="1:3" ht="18" thickBot="1">
      <c r="A269" s="210" t="s">
        <v>1361</v>
      </c>
      <c r="B269" s="211"/>
      <c r="C269" s="180"/>
    </row>
    <row r="270" spans="1:3" ht="35.25" customHeight="1">
      <c r="A270" s="214" t="s">
        <v>2266</v>
      </c>
      <c r="B270" s="215"/>
      <c r="C270" s="188"/>
    </row>
    <row r="271" spans="1:3" ht="15">
      <c r="A271" s="142"/>
      <c r="B271" s="58" t="s">
        <v>658</v>
      </c>
      <c r="C271" s="178"/>
    </row>
    <row r="272" spans="1:3" ht="18" customHeight="1">
      <c r="A272" s="142" t="s">
        <v>1233</v>
      </c>
      <c r="B272" s="9" t="s">
        <v>659</v>
      </c>
      <c r="C272" s="178">
        <v>38500</v>
      </c>
    </row>
    <row r="273" spans="1:3" s="2" customFormat="1" ht="15">
      <c r="A273" s="155"/>
      <c r="B273" s="83" t="s">
        <v>2600</v>
      </c>
      <c r="C273" s="182"/>
    </row>
    <row r="274" spans="1:3" s="2" customFormat="1" ht="15" customHeight="1">
      <c r="A274" s="155"/>
      <c r="B274" s="84" t="s">
        <v>2681</v>
      </c>
      <c r="C274" s="183"/>
    </row>
    <row r="275" spans="1:3" s="2" customFormat="1" ht="15" customHeight="1">
      <c r="A275" s="155"/>
      <c r="B275" s="84" t="s">
        <v>2602</v>
      </c>
      <c r="C275" s="183"/>
    </row>
    <row r="276" spans="1:3" s="2" customFormat="1" ht="15" customHeight="1">
      <c r="A276" s="155"/>
      <c r="B276" s="84" t="s">
        <v>2603</v>
      </c>
      <c r="C276" s="183"/>
    </row>
    <row r="277" spans="1:3" s="2" customFormat="1" ht="15" customHeight="1">
      <c r="A277" s="155"/>
      <c r="B277" s="84" t="s">
        <v>2604</v>
      </c>
      <c r="C277" s="183"/>
    </row>
    <row r="278" spans="1:3" s="2" customFormat="1" ht="15" customHeight="1">
      <c r="A278" s="155"/>
      <c r="B278" s="84" t="s">
        <v>2605</v>
      </c>
      <c r="C278" s="183"/>
    </row>
    <row r="279" spans="1:3" s="2" customFormat="1" ht="15" customHeight="1">
      <c r="A279" s="155"/>
      <c r="B279" s="84" t="s">
        <v>2606</v>
      </c>
      <c r="C279" s="183"/>
    </row>
    <row r="280" spans="1:3" s="2" customFormat="1" ht="15" customHeight="1">
      <c r="A280" s="155"/>
      <c r="B280" s="84" t="s">
        <v>2607</v>
      </c>
      <c r="C280" s="183"/>
    </row>
    <row r="281" spans="1:3" s="2" customFormat="1" ht="15" customHeight="1">
      <c r="A281" s="155"/>
      <c r="B281" s="83" t="s">
        <v>2608</v>
      </c>
      <c r="C281" s="183"/>
    </row>
    <row r="282" spans="1:3" s="2" customFormat="1" ht="15" customHeight="1">
      <c r="A282" s="155"/>
      <c r="B282" s="84" t="s">
        <v>2609</v>
      </c>
      <c r="C282" s="183"/>
    </row>
    <row r="283" spans="1:3" s="2" customFormat="1" ht="15" customHeight="1">
      <c r="A283" s="155"/>
      <c r="B283" s="84" t="s">
        <v>2610</v>
      </c>
      <c r="C283" s="183"/>
    </row>
    <row r="284" spans="1:3" s="2" customFormat="1" ht="15" customHeight="1">
      <c r="A284" s="155"/>
      <c r="B284" s="84" t="s">
        <v>2611</v>
      </c>
      <c r="C284" s="183"/>
    </row>
    <row r="285" spans="1:3" s="2" customFormat="1" ht="15" customHeight="1">
      <c r="A285" s="156"/>
      <c r="B285" s="84" t="s">
        <v>2612</v>
      </c>
      <c r="C285" s="183"/>
    </row>
    <row r="286" spans="1:3" s="2" customFormat="1" ht="15" customHeight="1">
      <c r="A286" s="156"/>
      <c r="B286" s="84" t="s">
        <v>2653</v>
      </c>
      <c r="C286" s="183"/>
    </row>
    <row r="287" spans="1:3" s="2" customFormat="1" ht="15" customHeight="1">
      <c r="A287" s="155"/>
      <c r="B287" s="84" t="s">
        <v>2614</v>
      </c>
      <c r="C287" s="183"/>
    </row>
    <row r="288" spans="1:3" s="2" customFormat="1" ht="15" customHeight="1">
      <c r="A288" s="155"/>
      <c r="B288" s="84" t="s">
        <v>2615</v>
      </c>
      <c r="C288" s="183"/>
    </row>
    <row r="289" spans="1:3" s="2" customFormat="1" ht="15" customHeight="1">
      <c r="A289" s="155"/>
      <c r="B289" s="84" t="s">
        <v>2616</v>
      </c>
      <c r="C289" s="183"/>
    </row>
    <row r="290" spans="1:3" s="2" customFormat="1" ht="15" customHeight="1">
      <c r="A290" s="156"/>
      <c r="B290" s="84" t="s">
        <v>2617</v>
      </c>
      <c r="C290" s="183"/>
    </row>
    <row r="291" spans="1:3" s="2" customFormat="1" ht="15" customHeight="1">
      <c r="A291" s="155"/>
      <c r="B291" s="84" t="s">
        <v>2654</v>
      </c>
      <c r="C291" s="183"/>
    </row>
    <row r="292" spans="1:3" s="2" customFormat="1" ht="15" customHeight="1">
      <c r="A292" s="155"/>
      <c r="B292" s="84" t="s">
        <v>2655</v>
      </c>
      <c r="C292" s="183"/>
    </row>
    <row r="293" spans="1:3" s="2" customFormat="1" ht="15" customHeight="1">
      <c r="A293" s="155"/>
      <c r="B293" s="84" t="s">
        <v>2656</v>
      </c>
      <c r="C293" s="183"/>
    </row>
    <row r="294" spans="1:3" s="2" customFormat="1" ht="15" customHeight="1">
      <c r="A294" s="155"/>
      <c r="B294" s="84" t="s">
        <v>2619</v>
      </c>
      <c r="C294" s="183"/>
    </row>
    <row r="295" spans="1:3" s="2" customFormat="1" ht="15" customHeight="1">
      <c r="A295" s="155"/>
      <c r="B295" s="84" t="s">
        <v>2620</v>
      </c>
      <c r="C295" s="183"/>
    </row>
    <row r="296" spans="1:3" s="2" customFormat="1" ht="15" customHeight="1">
      <c r="A296" s="155"/>
      <c r="B296" s="84" t="s">
        <v>2621</v>
      </c>
      <c r="C296" s="183"/>
    </row>
    <row r="297" spans="1:5" s="2" customFormat="1" ht="15" customHeight="1">
      <c r="A297" s="155"/>
      <c r="B297" s="84" t="s">
        <v>2622</v>
      </c>
      <c r="C297" s="183"/>
      <c r="E297" s="3"/>
    </row>
    <row r="298" spans="1:3" ht="18" customHeight="1">
      <c r="A298" s="142" t="s">
        <v>1234</v>
      </c>
      <c r="B298" s="9" t="s">
        <v>660</v>
      </c>
      <c r="C298" s="178">
        <v>28820</v>
      </c>
    </row>
    <row r="299" spans="1:3" s="2" customFormat="1" ht="15" customHeight="1">
      <c r="A299" s="155"/>
      <c r="B299" s="83" t="s">
        <v>2623</v>
      </c>
      <c r="C299" s="183"/>
    </row>
    <row r="300" spans="1:3" s="2" customFormat="1" ht="15" customHeight="1">
      <c r="A300" s="155"/>
      <c r="B300" s="84" t="s">
        <v>2624</v>
      </c>
      <c r="C300" s="183"/>
    </row>
    <row r="301" spans="1:3" s="2" customFormat="1" ht="15" customHeight="1">
      <c r="A301" s="155"/>
      <c r="B301" s="84" t="s">
        <v>2625</v>
      </c>
      <c r="C301" s="183"/>
    </row>
    <row r="302" spans="1:3" s="2" customFormat="1" ht="15" customHeight="1">
      <c r="A302" s="155"/>
      <c r="B302" s="84" t="s">
        <v>2626</v>
      </c>
      <c r="C302" s="183"/>
    </row>
    <row r="303" spans="1:3" s="2" customFormat="1" ht="15" customHeight="1">
      <c r="A303" s="155"/>
      <c r="B303" s="84" t="s">
        <v>2627</v>
      </c>
      <c r="C303" s="183"/>
    </row>
    <row r="304" spans="1:3" s="2" customFormat="1" ht="15" customHeight="1">
      <c r="A304" s="155"/>
      <c r="B304" s="84" t="s">
        <v>2628</v>
      </c>
      <c r="C304" s="183"/>
    </row>
    <row r="305" spans="1:3" s="2" customFormat="1" ht="15" customHeight="1">
      <c r="A305" s="155"/>
      <c r="B305" s="84" t="s">
        <v>2629</v>
      </c>
      <c r="C305" s="183"/>
    </row>
    <row r="306" spans="1:3" s="2" customFormat="1" ht="15" customHeight="1">
      <c r="A306" s="155"/>
      <c r="B306" s="84" t="s">
        <v>2657</v>
      </c>
      <c r="C306" s="183"/>
    </row>
    <row r="307" spans="1:3" s="2" customFormat="1" ht="15" customHeight="1">
      <c r="A307" s="155"/>
      <c r="B307" s="84" t="s">
        <v>2655</v>
      </c>
      <c r="C307" s="183"/>
    </row>
    <row r="308" spans="1:3" s="2" customFormat="1" ht="15" customHeight="1">
      <c r="A308" s="155"/>
      <c r="B308" s="84" t="s">
        <v>2658</v>
      </c>
      <c r="C308" s="183"/>
    </row>
    <row r="309" spans="1:3" s="2" customFormat="1" ht="15" customHeight="1">
      <c r="A309" s="155"/>
      <c r="B309" s="84" t="s">
        <v>2602</v>
      </c>
      <c r="C309" s="183"/>
    </row>
    <row r="310" spans="1:3" s="2" customFormat="1" ht="15" customHeight="1">
      <c r="A310" s="155"/>
      <c r="B310" s="84" t="s">
        <v>2631</v>
      </c>
      <c r="C310" s="183"/>
    </row>
    <row r="311" spans="1:3" s="2" customFormat="1" ht="15" customHeight="1">
      <c r="A311" s="155"/>
      <c r="B311" s="84" t="s">
        <v>2632</v>
      </c>
      <c r="C311" s="183"/>
    </row>
    <row r="312" spans="1:3" s="2" customFormat="1" ht="15" customHeight="1">
      <c r="A312" s="156"/>
      <c r="B312" s="84" t="s">
        <v>2633</v>
      </c>
      <c r="C312" s="183"/>
    </row>
    <row r="313" spans="1:3" s="2" customFormat="1" ht="15" customHeight="1">
      <c r="A313" s="156"/>
      <c r="B313" s="84" t="s">
        <v>2634</v>
      </c>
      <c r="C313" s="183"/>
    </row>
    <row r="314" spans="1:3" ht="18" customHeight="1">
      <c r="A314" s="142" t="s">
        <v>1235</v>
      </c>
      <c r="B314" s="9" t="s">
        <v>661</v>
      </c>
      <c r="C314" s="178">
        <v>41800</v>
      </c>
    </row>
    <row r="315" spans="1:3" s="2" customFormat="1" ht="15" customHeight="1">
      <c r="A315" s="155"/>
      <c r="B315" s="83" t="s">
        <v>2635</v>
      </c>
      <c r="C315" s="183"/>
    </row>
    <row r="316" spans="1:3" s="2" customFormat="1" ht="15" customHeight="1">
      <c r="A316" s="155"/>
      <c r="B316" s="84" t="s">
        <v>2636</v>
      </c>
      <c r="C316" s="183"/>
    </row>
    <row r="317" spans="1:3" s="2" customFormat="1" ht="15" customHeight="1">
      <c r="A317" s="155"/>
      <c r="B317" s="84" t="s">
        <v>2637</v>
      </c>
      <c r="C317" s="183"/>
    </row>
    <row r="318" spans="1:3" ht="15" customHeight="1">
      <c r="A318" s="156"/>
      <c r="B318" s="84" t="s">
        <v>2638</v>
      </c>
      <c r="C318" s="183"/>
    </row>
    <row r="319" spans="1:3" s="2" customFormat="1" ht="15" customHeight="1">
      <c r="A319" s="155"/>
      <c r="B319" s="84" t="s">
        <v>2659</v>
      </c>
      <c r="C319" s="183"/>
    </row>
    <row r="320" spans="1:3" s="2" customFormat="1" ht="15" customHeight="1">
      <c r="A320" s="155"/>
      <c r="B320" s="84" t="s">
        <v>2660</v>
      </c>
      <c r="C320" s="183"/>
    </row>
    <row r="321" spans="1:3" ht="15" customHeight="1">
      <c r="A321" s="155"/>
      <c r="B321" s="84" t="s">
        <v>2641</v>
      </c>
      <c r="C321" s="183"/>
    </row>
    <row r="322" spans="1:3" ht="15" customHeight="1">
      <c r="A322" s="155"/>
      <c r="B322" s="84" t="s">
        <v>2661</v>
      </c>
      <c r="C322" s="183"/>
    </row>
    <row r="323" spans="1:3" ht="15" customHeight="1">
      <c r="A323" s="155"/>
      <c r="B323" s="84" t="s">
        <v>2662</v>
      </c>
      <c r="C323" s="183"/>
    </row>
    <row r="324" spans="1:3" s="2" customFormat="1" ht="15" customHeight="1">
      <c r="A324" s="155"/>
      <c r="B324" s="84" t="s">
        <v>2663</v>
      </c>
      <c r="C324" s="183"/>
    </row>
    <row r="325" spans="1:3" s="2" customFormat="1" ht="15" customHeight="1">
      <c r="A325" s="156"/>
      <c r="B325" s="84" t="s">
        <v>2664</v>
      </c>
      <c r="C325" s="183"/>
    </row>
    <row r="326" spans="1:3" ht="15" customHeight="1">
      <c r="A326" s="155"/>
      <c r="B326" s="84" t="s">
        <v>2602</v>
      </c>
      <c r="C326" s="183"/>
    </row>
    <row r="327" spans="1:3" ht="15" customHeight="1">
      <c r="A327" s="155"/>
      <c r="B327" s="84" t="s">
        <v>2644</v>
      </c>
      <c r="C327" s="183"/>
    </row>
    <row r="328" spans="1:3" ht="15" customHeight="1">
      <c r="A328" s="155"/>
      <c r="B328" s="84" t="s">
        <v>2665</v>
      </c>
      <c r="C328" s="183"/>
    </row>
    <row r="329" spans="1:3" ht="15" customHeight="1">
      <c r="A329" s="155"/>
      <c r="B329" s="84" t="s">
        <v>2646</v>
      </c>
      <c r="C329" s="183"/>
    </row>
    <row r="330" spans="1:3" ht="15" customHeight="1">
      <c r="A330" s="155"/>
      <c r="B330" s="84" t="s">
        <v>2647</v>
      </c>
      <c r="C330" s="183"/>
    </row>
    <row r="331" spans="1:3" ht="15" customHeight="1">
      <c r="A331" s="155"/>
      <c r="B331" s="84" t="s">
        <v>2648</v>
      </c>
      <c r="C331" s="183"/>
    </row>
    <row r="332" spans="1:3" ht="15" customHeight="1">
      <c r="A332" s="156"/>
      <c r="B332" s="84" t="s">
        <v>2619</v>
      </c>
      <c r="C332" s="183"/>
    </row>
    <row r="333" spans="1:3" ht="15" customHeight="1">
      <c r="A333" s="156"/>
      <c r="B333" s="84" t="s">
        <v>2666</v>
      </c>
      <c r="C333" s="183"/>
    </row>
    <row r="334" spans="1:3" ht="15" customHeight="1">
      <c r="A334" s="156"/>
      <c r="B334" s="84" t="s">
        <v>2650</v>
      </c>
      <c r="C334" s="183"/>
    </row>
    <row r="335" spans="1:3" ht="15" customHeight="1" thickBot="1">
      <c r="A335" s="157"/>
      <c r="B335" s="84" t="s">
        <v>2651</v>
      </c>
      <c r="C335" s="183"/>
    </row>
    <row r="336" spans="1:3" ht="18" thickBot="1">
      <c r="A336" s="210" t="s">
        <v>1236</v>
      </c>
      <c r="B336" s="211"/>
      <c r="C336" s="180"/>
    </row>
    <row r="337" spans="1:3" ht="33.75" customHeight="1">
      <c r="A337" s="214" t="s">
        <v>2266</v>
      </c>
      <c r="B337" s="215"/>
      <c r="C337" s="191"/>
    </row>
    <row r="338" spans="1:3" ht="18" customHeight="1">
      <c r="A338" s="142"/>
      <c r="B338" s="58" t="s">
        <v>658</v>
      </c>
      <c r="C338" s="184"/>
    </row>
    <row r="339" spans="1:3" ht="18" customHeight="1">
      <c r="A339" s="141" t="s">
        <v>1237</v>
      </c>
      <c r="B339" s="52" t="s">
        <v>659</v>
      </c>
      <c r="C339" s="177">
        <v>40920</v>
      </c>
    </row>
    <row r="340" spans="1:3" s="2" customFormat="1" ht="15">
      <c r="A340" s="155"/>
      <c r="B340" s="83" t="s">
        <v>2600</v>
      </c>
      <c r="C340" s="182"/>
    </row>
    <row r="341" spans="1:3" s="2" customFormat="1" ht="15" customHeight="1">
      <c r="A341" s="155"/>
      <c r="B341" s="84" t="s">
        <v>2601</v>
      </c>
      <c r="C341" s="183"/>
    </row>
    <row r="342" spans="1:3" s="2" customFormat="1" ht="15" customHeight="1">
      <c r="A342" s="155"/>
      <c r="B342" s="84" t="s">
        <v>2602</v>
      </c>
      <c r="C342" s="183"/>
    </row>
    <row r="343" spans="1:3" s="2" customFormat="1" ht="15" customHeight="1">
      <c r="A343" s="155"/>
      <c r="B343" s="84" t="s">
        <v>2603</v>
      </c>
      <c r="C343" s="183"/>
    </row>
    <row r="344" spans="1:3" s="2" customFormat="1" ht="15" customHeight="1">
      <c r="A344" s="155"/>
      <c r="B344" s="84" t="s">
        <v>2604</v>
      </c>
      <c r="C344" s="183"/>
    </row>
    <row r="345" spans="1:3" s="2" customFormat="1" ht="15" customHeight="1">
      <c r="A345" s="155"/>
      <c r="B345" s="84" t="s">
        <v>2605</v>
      </c>
      <c r="C345" s="183"/>
    </row>
    <row r="346" spans="1:3" s="2" customFormat="1" ht="15" customHeight="1">
      <c r="A346" s="155"/>
      <c r="B346" s="84" t="s">
        <v>2606</v>
      </c>
      <c r="C346" s="183"/>
    </row>
    <row r="347" spans="1:3" s="2" customFormat="1" ht="15" customHeight="1">
      <c r="A347" s="155"/>
      <c r="B347" s="84" t="s">
        <v>2607</v>
      </c>
      <c r="C347" s="183"/>
    </row>
    <row r="348" spans="1:3" s="2" customFormat="1" ht="15" customHeight="1">
      <c r="A348" s="155"/>
      <c r="B348" s="83" t="s">
        <v>2608</v>
      </c>
      <c r="C348" s="183"/>
    </row>
    <row r="349" spans="1:3" s="2" customFormat="1" ht="15" customHeight="1">
      <c r="A349" s="155"/>
      <c r="B349" s="84" t="s">
        <v>2667</v>
      </c>
      <c r="C349" s="183"/>
    </row>
    <row r="350" spans="1:3" s="2" customFormat="1" ht="15" customHeight="1">
      <c r="A350" s="155"/>
      <c r="B350" s="84" t="s">
        <v>2610</v>
      </c>
      <c r="C350" s="183"/>
    </row>
    <row r="351" spans="1:3" s="2" customFormat="1" ht="15" customHeight="1">
      <c r="A351" s="155"/>
      <c r="B351" s="84" t="s">
        <v>2611</v>
      </c>
      <c r="C351" s="183"/>
    </row>
    <row r="352" spans="1:3" s="2" customFormat="1" ht="15" customHeight="1">
      <c r="A352" s="156"/>
      <c r="B352" s="84" t="s">
        <v>2612</v>
      </c>
      <c r="C352" s="183"/>
    </row>
    <row r="353" spans="1:3" s="2" customFormat="1" ht="15" customHeight="1">
      <c r="A353" s="156"/>
      <c r="B353" s="84" t="s">
        <v>2613</v>
      </c>
      <c r="C353" s="183"/>
    </row>
    <row r="354" spans="1:3" s="2" customFormat="1" ht="15" customHeight="1">
      <c r="A354" s="155"/>
      <c r="B354" s="84" t="s">
        <v>2614</v>
      </c>
      <c r="C354" s="183"/>
    </row>
    <row r="355" spans="1:3" s="2" customFormat="1" ht="15" customHeight="1">
      <c r="A355" s="155"/>
      <c r="B355" s="84" t="s">
        <v>2615</v>
      </c>
      <c r="C355" s="183"/>
    </row>
    <row r="356" spans="1:3" s="2" customFormat="1" ht="15" customHeight="1">
      <c r="A356" s="155"/>
      <c r="B356" s="84" t="s">
        <v>2616</v>
      </c>
      <c r="C356" s="183"/>
    </row>
    <row r="357" spans="1:3" s="2" customFormat="1" ht="15" customHeight="1">
      <c r="A357" s="156"/>
      <c r="B357" s="84" t="s">
        <v>2617</v>
      </c>
      <c r="C357" s="183"/>
    </row>
    <row r="358" spans="1:3" s="2" customFormat="1" ht="15" customHeight="1">
      <c r="A358" s="155"/>
      <c r="B358" s="84" t="s">
        <v>2618</v>
      </c>
      <c r="C358" s="183"/>
    </row>
    <row r="359" spans="1:3" s="2" customFormat="1" ht="15" customHeight="1">
      <c r="A359" s="155"/>
      <c r="B359" s="84" t="s">
        <v>2619</v>
      </c>
      <c r="C359" s="183"/>
    </row>
    <row r="360" spans="1:3" s="2" customFormat="1" ht="15" customHeight="1">
      <c r="A360" s="155"/>
      <c r="B360" s="84" t="s">
        <v>2668</v>
      </c>
      <c r="C360" s="183"/>
    </row>
    <row r="361" spans="1:3" s="2" customFormat="1" ht="15" customHeight="1">
      <c r="A361" s="155"/>
      <c r="B361" s="84" t="s">
        <v>2621</v>
      </c>
      <c r="C361" s="183"/>
    </row>
    <row r="362" spans="1:5" s="2" customFormat="1" ht="15" customHeight="1">
      <c r="A362" s="155"/>
      <c r="B362" s="84" t="s">
        <v>2669</v>
      </c>
      <c r="C362" s="183"/>
      <c r="E362" s="3"/>
    </row>
    <row r="363" spans="1:3" ht="15">
      <c r="A363" s="142" t="s">
        <v>1238</v>
      </c>
      <c r="B363" s="9" t="s">
        <v>660</v>
      </c>
      <c r="C363" s="178">
        <v>31570</v>
      </c>
    </row>
    <row r="364" spans="1:3" s="2" customFormat="1" ht="15" customHeight="1">
      <c r="A364" s="155"/>
      <c r="B364" s="83" t="s">
        <v>2623</v>
      </c>
      <c r="C364" s="183"/>
    </row>
    <row r="365" spans="1:3" s="2" customFormat="1" ht="15" customHeight="1">
      <c r="A365" s="155"/>
      <c r="B365" s="84" t="s">
        <v>2624</v>
      </c>
      <c r="C365" s="183"/>
    </row>
    <row r="366" spans="1:3" s="2" customFormat="1" ht="15" customHeight="1">
      <c r="A366" s="155"/>
      <c r="B366" s="84" t="s">
        <v>2625</v>
      </c>
      <c r="C366" s="183"/>
    </row>
    <row r="367" spans="1:3" s="2" customFormat="1" ht="15" customHeight="1">
      <c r="A367" s="155"/>
      <c r="B367" s="84" t="s">
        <v>2626</v>
      </c>
      <c r="C367" s="183"/>
    </row>
    <row r="368" spans="1:3" s="2" customFormat="1" ht="15" customHeight="1">
      <c r="A368" s="155"/>
      <c r="B368" s="84" t="s">
        <v>2627</v>
      </c>
      <c r="C368" s="183"/>
    </row>
    <row r="369" spans="1:3" s="2" customFormat="1" ht="15" customHeight="1">
      <c r="A369" s="155"/>
      <c r="B369" s="84" t="s">
        <v>2628</v>
      </c>
      <c r="C369" s="183"/>
    </row>
    <row r="370" spans="1:3" s="2" customFormat="1" ht="15" customHeight="1">
      <c r="A370" s="155"/>
      <c r="B370" s="84" t="s">
        <v>2629</v>
      </c>
      <c r="C370" s="183"/>
    </row>
    <row r="371" spans="1:3" s="2" customFormat="1" ht="15" customHeight="1">
      <c r="A371" s="155"/>
      <c r="B371" s="84" t="s">
        <v>2630</v>
      </c>
      <c r="C371" s="183"/>
    </row>
    <row r="372" spans="1:3" s="2" customFormat="1" ht="15" customHeight="1">
      <c r="A372" s="155"/>
      <c r="B372" s="84" t="s">
        <v>2602</v>
      </c>
      <c r="C372" s="183"/>
    </row>
    <row r="373" spans="1:3" s="2" customFormat="1" ht="15" customHeight="1">
      <c r="A373" s="155"/>
      <c r="B373" s="84" t="s">
        <v>2670</v>
      </c>
      <c r="C373" s="183"/>
    </row>
    <row r="374" spans="1:3" s="2" customFormat="1" ht="15" customHeight="1">
      <c r="A374" s="155"/>
      <c r="B374" s="84" t="s">
        <v>2671</v>
      </c>
      <c r="C374" s="183"/>
    </row>
    <row r="375" spans="1:3" s="2" customFormat="1" ht="15" customHeight="1">
      <c r="A375" s="155"/>
      <c r="B375" s="84" t="s">
        <v>2633</v>
      </c>
      <c r="C375" s="183"/>
    </row>
    <row r="376" spans="1:3" s="2" customFormat="1" ht="15" customHeight="1">
      <c r="A376" s="155"/>
      <c r="B376" s="84" t="s">
        <v>2634</v>
      </c>
      <c r="C376" s="183"/>
    </row>
    <row r="377" spans="1:3" ht="15">
      <c r="A377" s="142" t="s">
        <v>1239</v>
      </c>
      <c r="B377" s="9" t="s">
        <v>661</v>
      </c>
      <c r="C377" s="178">
        <v>39930</v>
      </c>
    </row>
    <row r="378" spans="1:3" s="2" customFormat="1" ht="15" customHeight="1">
      <c r="A378" s="155"/>
      <c r="B378" s="83" t="s">
        <v>2635</v>
      </c>
      <c r="C378" s="183"/>
    </row>
    <row r="379" spans="1:3" s="2" customFormat="1" ht="15" customHeight="1">
      <c r="A379" s="155"/>
      <c r="B379" s="84" t="s">
        <v>2636</v>
      </c>
      <c r="C379" s="183"/>
    </row>
    <row r="380" spans="1:3" s="2" customFormat="1" ht="15" customHeight="1">
      <c r="A380" s="156"/>
      <c r="B380" s="84" t="s">
        <v>2637</v>
      </c>
      <c r="C380" s="183"/>
    </row>
    <row r="381" spans="1:3" ht="15" customHeight="1">
      <c r="A381" s="156"/>
      <c r="B381" s="84" t="s">
        <v>2638</v>
      </c>
      <c r="C381" s="183"/>
    </row>
    <row r="382" spans="1:3" s="2" customFormat="1" ht="15" customHeight="1">
      <c r="A382" s="155"/>
      <c r="B382" s="84" t="s">
        <v>2672</v>
      </c>
      <c r="C382" s="183"/>
    </row>
    <row r="383" spans="1:3" s="2" customFormat="1" ht="15" customHeight="1">
      <c r="A383" s="155"/>
      <c r="B383" s="84" t="s">
        <v>2660</v>
      </c>
      <c r="C383" s="183"/>
    </row>
    <row r="384" spans="1:3" ht="15" customHeight="1">
      <c r="A384" s="155"/>
      <c r="B384" s="84" t="s">
        <v>2641</v>
      </c>
      <c r="C384" s="183"/>
    </row>
    <row r="385" spans="1:3" ht="15" customHeight="1">
      <c r="A385" s="156"/>
      <c r="B385" s="84" t="s">
        <v>2661</v>
      </c>
      <c r="C385" s="183"/>
    </row>
    <row r="386" spans="1:3" ht="15" customHeight="1">
      <c r="A386" s="155"/>
      <c r="B386" s="84" t="s">
        <v>2643</v>
      </c>
      <c r="C386" s="183"/>
    </row>
    <row r="387" spans="1:3" ht="15" customHeight="1">
      <c r="A387" s="155"/>
      <c r="B387" s="84" t="s">
        <v>2602</v>
      </c>
      <c r="C387" s="183"/>
    </row>
    <row r="388" spans="1:3" ht="15" customHeight="1">
      <c r="A388" s="155"/>
      <c r="B388" s="84" t="s">
        <v>2644</v>
      </c>
      <c r="C388" s="183"/>
    </row>
    <row r="389" spans="1:3" ht="15" customHeight="1">
      <c r="A389" s="155"/>
      <c r="B389" s="84" t="s">
        <v>2665</v>
      </c>
      <c r="C389" s="183"/>
    </row>
    <row r="390" spans="1:3" ht="15" customHeight="1">
      <c r="A390" s="155"/>
      <c r="B390" s="84" t="s">
        <v>2646</v>
      </c>
      <c r="C390" s="183"/>
    </row>
    <row r="391" spans="1:3" ht="15" customHeight="1">
      <c r="A391" s="155"/>
      <c r="B391" s="84" t="s">
        <v>2647</v>
      </c>
      <c r="C391" s="183"/>
    </row>
    <row r="392" spans="1:3" ht="15" customHeight="1">
      <c r="A392" s="156"/>
      <c r="B392" s="84" t="s">
        <v>2648</v>
      </c>
      <c r="C392" s="183"/>
    </row>
    <row r="393" spans="1:3" ht="15" customHeight="1">
      <c r="A393" s="155"/>
      <c r="B393" s="84" t="s">
        <v>2619</v>
      </c>
      <c r="C393" s="183"/>
    </row>
    <row r="394" spans="1:3" ht="15" customHeight="1">
      <c r="A394" s="155"/>
      <c r="B394" s="84" t="s">
        <v>2673</v>
      </c>
      <c r="C394" s="183"/>
    </row>
    <row r="395" spans="1:3" ht="15" customHeight="1">
      <c r="A395" s="155"/>
      <c r="B395" s="84" t="s">
        <v>2650</v>
      </c>
      <c r="C395" s="183"/>
    </row>
    <row r="396" spans="1:3" ht="15" customHeight="1" thickBot="1">
      <c r="A396" s="155"/>
      <c r="B396" s="84" t="s">
        <v>2674</v>
      </c>
      <c r="C396" s="183"/>
    </row>
    <row r="397" spans="1:3" s="28" customFormat="1" ht="36" customHeight="1" thickBot="1">
      <c r="A397" s="212" t="s">
        <v>216</v>
      </c>
      <c r="B397" s="213"/>
      <c r="C397" s="176"/>
    </row>
    <row r="398" spans="1:3" ht="18" thickBot="1">
      <c r="A398" s="210" t="s">
        <v>667</v>
      </c>
      <c r="B398" s="211"/>
      <c r="C398" s="180"/>
    </row>
    <row r="399" spans="1:3" ht="36" customHeight="1">
      <c r="A399" s="145">
        <v>1150</v>
      </c>
      <c r="B399" s="15" t="s">
        <v>2269</v>
      </c>
      <c r="C399" s="178">
        <v>700</v>
      </c>
    </row>
    <row r="400" spans="1:3" ht="36" customHeight="1">
      <c r="A400" s="152">
        <v>1151</v>
      </c>
      <c r="B400" s="89" t="s">
        <v>2270</v>
      </c>
      <c r="C400" s="178">
        <v>700</v>
      </c>
    </row>
    <row r="401" spans="1:3" ht="18" customHeight="1">
      <c r="A401" s="151">
        <v>1153</v>
      </c>
      <c r="B401" s="13" t="s">
        <v>668</v>
      </c>
      <c r="C401" s="178">
        <v>700</v>
      </c>
    </row>
    <row r="402" spans="1:3" ht="18" customHeight="1">
      <c r="A402" s="151">
        <v>1154</v>
      </c>
      <c r="B402" s="13" t="s">
        <v>461</v>
      </c>
      <c r="C402" s="178">
        <v>700</v>
      </c>
    </row>
    <row r="403" spans="1:3" ht="18" customHeight="1">
      <c r="A403" s="151">
        <v>1155</v>
      </c>
      <c r="B403" s="13" t="s">
        <v>462</v>
      </c>
      <c r="C403" s="178">
        <v>700</v>
      </c>
    </row>
    <row r="404" spans="1:3" ht="18" customHeight="1">
      <c r="A404" s="151">
        <v>1156</v>
      </c>
      <c r="B404" s="13" t="s">
        <v>1119</v>
      </c>
      <c r="C404" s="178">
        <v>1400</v>
      </c>
    </row>
    <row r="405" spans="1:3" ht="18" customHeight="1" thickBot="1">
      <c r="A405" s="151">
        <v>1157</v>
      </c>
      <c r="B405" s="13" t="s">
        <v>2326</v>
      </c>
      <c r="C405" s="178">
        <v>1400</v>
      </c>
    </row>
    <row r="406" spans="1:3" ht="18" thickBot="1">
      <c r="A406" s="210" t="s">
        <v>669</v>
      </c>
      <c r="B406" s="211"/>
      <c r="C406" s="180"/>
    </row>
    <row r="407" spans="1:3" ht="18" customHeight="1">
      <c r="A407" s="151" t="s">
        <v>367</v>
      </c>
      <c r="B407" s="13" t="s">
        <v>368</v>
      </c>
      <c r="C407" s="178">
        <v>200</v>
      </c>
    </row>
    <row r="408" spans="1:3" ht="18" customHeight="1">
      <c r="A408" s="151" t="s">
        <v>369</v>
      </c>
      <c r="B408" s="13" t="s">
        <v>27</v>
      </c>
      <c r="C408" s="178">
        <v>300</v>
      </c>
    </row>
    <row r="409" spans="1:3" ht="18" customHeight="1">
      <c r="A409" s="151">
        <v>1162</v>
      </c>
      <c r="B409" s="13" t="s">
        <v>945</v>
      </c>
      <c r="C409" s="178">
        <v>70</v>
      </c>
    </row>
    <row r="410" spans="1:3" ht="18" customHeight="1">
      <c r="A410" s="151">
        <v>1163</v>
      </c>
      <c r="B410" s="13" t="s">
        <v>946</v>
      </c>
      <c r="C410" s="178">
        <v>250</v>
      </c>
    </row>
    <row r="411" spans="1:3" ht="18" customHeight="1" thickBot="1">
      <c r="A411" s="151">
        <v>1164</v>
      </c>
      <c r="B411" s="13" t="s">
        <v>947</v>
      </c>
      <c r="C411" s="178">
        <v>300</v>
      </c>
    </row>
    <row r="412" spans="1:3" s="28" customFormat="1" ht="36" customHeight="1" thickBot="1">
      <c r="A412" s="212" t="s">
        <v>1132</v>
      </c>
      <c r="B412" s="213"/>
      <c r="C412" s="176"/>
    </row>
    <row r="413" spans="1:3" ht="18" customHeight="1">
      <c r="A413" s="151" t="s">
        <v>1133</v>
      </c>
      <c r="B413" s="13" t="s">
        <v>1134</v>
      </c>
      <c r="C413" s="178">
        <v>700</v>
      </c>
    </row>
    <row r="414" spans="1:3" ht="18" customHeight="1" thickBot="1">
      <c r="A414" s="151" t="s">
        <v>1135</v>
      </c>
      <c r="B414" s="13" t="s">
        <v>1136</v>
      </c>
      <c r="C414" s="178">
        <v>1210</v>
      </c>
    </row>
    <row r="415" spans="1:3" s="28" customFormat="1" ht="36" customHeight="1" thickBot="1">
      <c r="A415" s="212" t="s">
        <v>217</v>
      </c>
      <c r="B415" s="213"/>
      <c r="C415" s="176"/>
    </row>
    <row r="416" spans="1:3" ht="18" thickBot="1">
      <c r="A416" s="210" t="s">
        <v>2352</v>
      </c>
      <c r="B416" s="211"/>
      <c r="C416" s="180"/>
    </row>
    <row r="417" spans="1:3" ht="36" customHeight="1">
      <c r="A417" s="153"/>
      <c r="B417" s="14" t="s">
        <v>1991</v>
      </c>
      <c r="C417" s="179"/>
    </row>
    <row r="418" spans="1:3" ht="18" customHeight="1">
      <c r="A418" s="141" t="s">
        <v>1992</v>
      </c>
      <c r="B418" s="34" t="s">
        <v>1993</v>
      </c>
      <c r="C418" s="177">
        <v>41800</v>
      </c>
    </row>
    <row r="419" spans="1:3" ht="18" customHeight="1">
      <c r="A419" s="142" t="s">
        <v>1994</v>
      </c>
      <c r="B419" s="34" t="s">
        <v>1995</v>
      </c>
      <c r="C419" s="178">
        <v>79200</v>
      </c>
    </row>
    <row r="420" spans="1:3" ht="36" customHeight="1">
      <c r="A420" s="153"/>
      <c r="B420" s="14" t="s">
        <v>1996</v>
      </c>
      <c r="C420" s="179"/>
    </row>
    <row r="421" spans="1:3" ht="18" customHeight="1">
      <c r="A421" s="141" t="s">
        <v>1997</v>
      </c>
      <c r="B421" s="34" t="s">
        <v>1993</v>
      </c>
      <c r="C421" s="177">
        <v>49500</v>
      </c>
    </row>
    <row r="422" spans="1:3" ht="18" customHeight="1">
      <c r="A422" s="142" t="s">
        <v>1998</v>
      </c>
      <c r="B422" s="34" t="s">
        <v>1995</v>
      </c>
      <c r="C422" s="178">
        <v>90200</v>
      </c>
    </row>
    <row r="423" spans="1:3" ht="36" customHeight="1">
      <c r="A423" s="143" t="s">
        <v>1999</v>
      </c>
      <c r="B423" s="9" t="s">
        <v>2000</v>
      </c>
      <c r="C423" s="178">
        <v>22000</v>
      </c>
    </row>
    <row r="424" spans="1:3" ht="36" customHeight="1">
      <c r="A424" s="143" t="s">
        <v>2001</v>
      </c>
      <c r="B424" s="9" t="s">
        <v>2002</v>
      </c>
      <c r="C424" s="178">
        <v>27500</v>
      </c>
    </row>
    <row r="425" spans="1:3" ht="36" customHeight="1">
      <c r="A425" s="153"/>
      <c r="B425" s="14" t="s">
        <v>2003</v>
      </c>
      <c r="C425" s="179"/>
    </row>
    <row r="426" spans="1:3" ht="18" customHeight="1">
      <c r="A426" s="141" t="s">
        <v>2004</v>
      </c>
      <c r="B426" s="34" t="s">
        <v>1993</v>
      </c>
      <c r="C426" s="177">
        <v>7700</v>
      </c>
    </row>
    <row r="427" spans="1:3" ht="18" customHeight="1">
      <c r="A427" s="142" t="s">
        <v>2005</v>
      </c>
      <c r="B427" s="34" t="s">
        <v>1995</v>
      </c>
      <c r="C427" s="178">
        <v>13200</v>
      </c>
    </row>
    <row r="428" spans="1:3" ht="36" customHeight="1">
      <c r="A428" s="153"/>
      <c r="B428" s="14" t="s">
        <v>2006</v>
      </c>
      <c r="C428" s="179"/>
    </row>
    <row r="429" spans="1:3" ht="18" customHeight="1">
      <c r="A429" s="141" t="s">
        <v>2007</v>
      </c>
      <c r="B429" s="34" t="s">
        <v>1993</v>
      </c>
      <c r="C429" s="177">
        <v>11000</v>
      </c>
    </row>
    <row r="430" spans="1:3" ht="18" customHeight="1">
      <c r="A430" s="142" t="s">
        <v>2008</v>
      </c>
      <c r="B430" s="34" t="s">
        <v>1995</v>
      </c>
      <c r="C430" s="178">
        <v>17600</v>
      </c>
    </row>
    <row r="431" spans="1:3" ht="36" customHeight="1">
      <c r="A431" s="153"/>
      <c r="B431" s="14" t="s">
        <v>2009</v>
      </c>
      <c r="C431" s="179"/>
    </row>
    <row r="432" spans="1:3" ht="18" customHeight="1">
      <c r="A432" s="141" t="s">
        <v>2010</v>
      </c>
      <c r="B432" s="34" t="s">
        <v>1993</v>
      </c>
      <c r="C432" s="177">
        <v>7700</v>
      </c>
    </row>
    <row r="433" spans="1:3" ht="18" customHeight="1">
      <c r="A433" s="142" t="s">
        <v>2011</v>
      </c>
      <c r="B433" s="34" t="s">
        <v>1995</v>
      </c>
      <c r="C433" s="178">
        <v>13200</v>
      </c>
    </row>
    <row r="434" spans="1:3" ht="36" customHeight="1">
      <c r="A434" s="153"/>
      <c r="B434" s="14" t="s">
        <v>2012</v>
      </c>
      <c r="C434" s="179"/>
    </row>
    <row r="435" spans="1:3" ht="18" customHeight="1">
      <c r="A435" s="141" t="s">
        <v>2013</v>
      </c>
      <c r="B435" s="34" t="s">
        <v>1993</v>
      </c>
      <c r="C435" s="177">
        <v>11000</v>
      </c>
    </row>
    <row r="436" spans="1:3" ht="18" customHeight="1">
      <c r="A436" s="142" t="s">
        <v>2014</v>
      </c>
      <c r="B436" s="34" t="s">
        <v>1995</v>
      </c>
      <c r="C436" s="178">
        <v>17600</v>
      </c>
    </row>
    <row r="437" spans="1:3" ht="36" customHeight="1">
      <c r="A437" s="153"/>
      <c r="B437" s="14" t="s">
        <v>2015</v>
      </c>
      <c r="C437" s="179"/>
    </row>
    <row r="438" spans="1:3" ht="18" customHeight="1">
      <c r="A438" s="141" t="s">
        <v>2016</v>
      </c>
      <c r="B438" s="34" t="s">
        <v>1993</v>
      </c>
      <c r="C438" s="177">
        <v>13200</v>
      </c>
    </row>
    <row r="439" spans="1:3" ht="18" customHeight="1">
      <c r="A439" s="142" t="s">
        <v>2017</v>
      </c>
      <c r="B439" s="34" t="s">
        <v>1995</v>
      </c>
      <c r="C439" s="178">
        <v>22000</v>
      </c>
    </row>
    <row r="440" spans="1:3" ht="36" customHeight="1">
      <c r="A440" s="153"/>
      <c r="B440" s="14" t="s">
        <v>2018</v>
      </c>
      <c r="C440" s="179"/>
    </row>
    <row r="441" spans="1:3" ht="18" customHeight="1">
      <c r="A441" s="141" t="s">
        <v>2019</v>
      </c>
      <c r="B441" s="34" t="s">
        <v>1993</v>
      </c>
      <c r="C441" s="177">
        <v>19800</v>
      </c>
    </row>
    <row r="442" spans="1:3" ht="18" customHeight="1">
      <c r="A442" s="142" t="s">
        <v>2020</v>
      </c>
      <c r="B442" s="34" t="s">
        <v>1995</v>
      </c>
      <c r="C442" s="178">
        <v>33000</v>
      </c>
    </row>
    <row r="443" spans="1:3" ht="18" customHeight="1">
      <c r="A443" s="142">
        <v>1204</v>
      </c>
      <c r="B443" s="9" t="s">
        <v>671</v>
      </c>
      <c r="C443" s="178">
        <v>13200</v>
      </c>
    </row>
    <row r="444" spans="1:3" ht="18" customHeight="1">
      <c r="A444" s="142" t="s">
        <v>2021</v>
      </c>
      <c r="B444" s="9" t="s">
        <v>2022</v>
      </c>
      <c r="C444" s="178">
        <v>22000</v>
      </c>
    </row>
    <row r="445" spans="1:3" ht="18" customHeight="1">
      <c r="A445" s="153"/>
      <c r="B445" s="14" t="s">
        <v>2023</v>
      </c>
      <c r="C445" s="179"/>
    </row>
    <row r="446" spans="1:3" ht="18" customHeight="1">
      <c r="A446" s="141" t="s">
        <v>2024</v>
      </c>
      <c r="B446" s="34" t="s">
        <v>1993</v>
      </c>
      <c r="C446" s="177">
        <v>7700</v>
      </c>
    </row>
    <row r="447" spans="1:3" ht="18" customHeight="1">
      <c r="A447" s="142" t="s">
        <v>2025</v>
      </c>
      <c r="B447" s="34" t="s">
        <v>1995</v>
      </c>
      <c r="C447" s="178">
        <v>13200</v>
      </c>
    </row>
    <row r="448" spans="1:3" ht="18" customHeight="1">
      <c r="A448" s="153"/>
      <c r="B448" s="14" t="s">
        <v>2026</v>
      </c>
      <c r="C448" s="179"/>
    </row>
    <row r="449" spans="1:3" ht="18" customHeight="1">
      <c r="A449" s="141" t="s">
        <v>2027</v>
      </c>
      <c r="B449" s="34" t="s">
        <v>1993</v>
      </c>
      <c r="C449" s="177">
        <v>8800</v>
      </c>
    </row>
    <row r="450" spans="1:3" ht="18" customHeight="1">
      <c r="A450" s="142" t="s">
        <v>2028</v>
      </c>
      <c r="B450" s="34" t="s">
        <v>1995</v>
      </c>
      <c r="C450" s="178">
        <v>16500</v>
      </c>
    </row>
    <row r="451" spans="1:3" ht="18" customHeight="1">
      <c r="A451" s="153"/>
      <c r="B451" s="14" t="s">
        <v>2029</v>
      </c>
      <c r="C451" s="179"/>
    </row>
    <row r="452" spans="1:3" ht="18" customHeight="1">
      <c r="A452" s="141" t="s">
        <v>2030</v>
      </c>
      <c r="B452" s="34" t="s">
        <v>1993</v>
      </c>
      <c r="C452" s="177">
        <v>8800</v>
      </c>
    </row>
    <row r="453" spans="1:3" ht="18" customHeight="1">
      <c r="A453" s="142" t="s">
        <v>2031</v>
      </c>
      <c r="B453" s="34" t="s">
        <v>1995</v>
      </c>
      <c r="C453" s="178">
        <v>16500</v>
      </c>
    </row>
    <row r="454" spans="1:3" ht="18" customHeight="1">
      <c r="A454" s="153"/>
      <c r="B454" s="14" t="s">
        <v>2032</v>
      </c>
      <c r="C454" s="179"/>
    </row>
    <row r="455" spans="1:3" ht="18" customHeight="1">
      <c r="A455" s="141" t="s">
        <v>2033</v>
      </c>
      <c r="B455" s="34" t="s">
        <v>1993</v>
      </c>
      <c r="C455" s="177">
        <v>16500</v>
      </c>
    </row>
    <row r="456" spans="1:3" ht="18" customHeight="1">
      <c r="A456" s="142" t="s">
        <v>2034</v>
      </c>
      <c r="B456" s="34" t="s">
        <v>1995</v>
      </c>
      <c r="C456" s="178">
        <v>27500</v>
      </c>
    </row>
    <row r="457" spans="1:3" ht="18" customHeight="1">
      <c r="A457" s="153"/>
      <c r="B457" s="14" t="s">
        <v>2035</v>
      </c>
      <c r="C457" s="179"/>
    </row>
    <row r="458" spans="1:3" ht="18" customHeight="1">
      <c r="A458" s="141" t="s">
        <v>2036</v>
      </c>
      <c r="B458" s="34" t="s">
        <v>1993</v>
      </c>
      <c r="C458" s="177">
        <v>8800</v>
      </c>
    </row>
    <row r="459" spans="1:3" ht="18" customHeight="1">
      <c r="A459" s="142" t="s">
        <v>2037</v>
      </c>
      <c r="B459" s="34" t="s">
        <v>1995</v>
      </c>
      <c r="C459" s="178">
        <v>16500</v>
      </c>
    </row>
    <row r="460" spans="1:3" ht="18" customHeight="1">
      <c r="A460" s="153"/>
      <c r="B460" s="14" t="s">
        <v>2038</v>
      </c>
      <c r="C460" s="179"/>
    </row>
    <row r="461" spans="1:3" ht="18" customHeight="1">
      <c r="A461" s="141" t="s">
        <v>2039</v>
      </c>
      <c r="B461" s="34" t="s">
        <v>1993</v>
      </c>
      <c r="C461" s="177">
        <v>16500</v>
      </c>
    </row>
    <row r="462" spans="1:3" ht="18" customHeight="1">
      <c r="A462" s="142" t="s">
        <v>2040</v>
      </c>
      <c r="B462" s="34" t="s">
        <v>1995</v>
      </c>
      <c r="C462" s="178">
        <v>27500</v>
      </c>
    </row>
    <row r="463" spans="1:3" ht="18" customHeight="1">
      <c r="A463" s="153"/>
      <c r="B463" s="14" t="s">
        <v>2041</v>
      </c>
      <c r="C463" s="179"/>
    </row>
    <row r="464" spans="1:3" ht="18" customHeight="1">
      <c r="A464" s="141" t="s">
        <v>2042</v>
      </c>
      <c r="B464" s="34" t="s">
        <v>1993</v>
      </c>
      <c r="C464" s="177">
        <v>16500</v>
      </c>
    </row>
    <row r="465" spans="1:3" ht="18" customHeight="1">
      <c r="A465" s="142" t="s">
        <v>2043</v>
      </c>
      <c r="B465" s="34" t="s">
        <v>1995</v>
      </c>
      <c r="C465" s="178">
        <v>30800</v>
      </c>
    </row>
    <row r="466" spans="1:3" ht="18" customHeight="1">
      <c r="A466" s="153"/>
      <c r="B466" s="14" t="s">
        <v>2044</v>
      </c>
      <c r="C466" s="179"/>
    </row>
    <row r="467" spans="1:3" ht="18" customHeight="1">
      <c r="A467" s="141" t="s">
        <v>2045</v>
      </c>
      <c r="B467" s="34" t="s">
        <v>1993</v>
      </c>
      <c r="C467" s="177">
        <v>27500</v>
      </c>
    </row>
    <row r="468" spans="1:3" ht="18" customHeight="1">
      <c r="A468" s="142" t="s">
        <v>2046</v>
      </c>
      <c r="B468" s="34" t="s">
        <v>1995</v>
      </c>
      <c r="C468" s="178">
        <v>50600</v>
      </c>
    </row>
    <row r="469" spans="1:3" ht="18" customHeight="1">
      <c r="A469" s="142" t="s">
        <v>2047</v>
      </c>
      <c r="B469" s="9" t="s">
        <v>2048</v>
      </c>
      <c r="C469" s="178">
        <v>11000</v>
      </c>
    </row>
    <row r="470" spans="1:3" ht="18" customHeight="1">
      <c r="A470" s="142">
        <v>1201</v>
      </c>
      <c r="B470" s="9" t="s">
        <v>670</v>
      </c>
      <c r="C470" s="178">
        <v>2750</v>
      </c>
    </row>
    <row r="471" spans="1:3" ht="18" customHeight="1" thickBot="1">
      <c r="A471" s="142">
        <v>1600</v>
      </c>
      <c r="B471" s="9" t="s">
        <v>2049</v>
      </c>
      <c r="C471" s="178">
        <v>3300</v>
      </c>
    </row>
    <row r="472" spans="1:3" ht="18" thickBot="1">
      <c r="A472" s="210" t="s">
        <v>833</v>
      </c>
      <c r="B472" s="211"/>
      <c r="C472" s="180"/>
    </row>
    <row r="473" spans="1:3" ht="18" customHeight="1">
      <c r="A473" s="142">
        <v>1205</v>
      </c>
      <c r="B473" s="9" t="s">
        <v>2050</v>
      </c>
      <c r="C473" s="178">
        <v>38500</v>
      </c>
    </row>
    <row r="474" spans="1:3" ht="18" customHeight="1">
      <c r="A474" s="142" t="s">
        <v>2051</v>
      </c>
      <c r="B474" s="9" t="s">
        <v>2052</v>
      </c>
      <c r="C474" s="178">
        <v>4400</v>
      </c>
    </row>
    <row r="475" spans="1:3" ht="18" customHeight="1" thickBot="1">
      <c r="A475" s="142" t="s">
        <v>2572</v>
      </c>
      <c r="B475" s="9" t="s">
        <v>2573</v>
      </c>
      <c r="C475" s="178">
        <v>16500</v>
      </c>
    </row>
    <row r="476" spans="1:3" s="28" customFormat="1" ht="36" customHeight="1" thickBot="1">
      <c r="A476" s="212" t="s">
        <v>1419</v>
      </c>
      <c r="B476" s="213"/>
      <c r="C476" s="176"/>
    </row>
    <row r="477" spans="1:3" ht="18" thickBot="1">
      <c r="A477" s="210" t="s">
        <v>2353</v>
      </c>
      <c r="B477" s="211"/>
      <c r="C477" s="180"/>
    </row>
    <row r="478" spans="1:3" ht="18" customHeight="1">
      <c r="A478" s="142">
        <v>1212</v>
      </c>
      <c r="B478" s="9" t="s">
        <v>182</v>
      </c>
      <c r="C478" s="178">
        <v>880</v>
      </c>
    </row>
    <row r="479" spans="1:3" ht="18" customHeight="1" thickBot="1">
      <c r="A479" s="142">
        <v>1219</v>
      </c>
      <c r="B479" s="9" t="s">
        <v>1122</v>
      </c>
      <c r="C479" s="178">
        <v>1700</v>
      </c>
    </row>
    <row r="480" spans="1:3" ht="18" thickBot="1">
      <c r="A480" s="210" t="s">
        <v>183</v>
      </c>
      <c r="B480" s="211"/>
      <c r="C480" s="180"/>
    </row>
    <row r="481" spans="1:3" ht="18" customHeight="1" thickBot="1">
      <c r="A481" s="142">
        <v>1213</v>
      </c>
      <c r="B481" s="9" t="s">
        <v>183</v>
      </c>
      <c r="C481" s="178">
        <v>1500</v>
      </c>
    </row>
    <row r="482" spans="1:3" ht="18" thickBot="1">
      <c r="A482" s="210" t="s">
        <v>184</v>
      </c>
      <c r="B482" s="211"/>
      <c r="C482" s="180"/>
    </row>
    <row r="483" spans="1:3" ht="18" customHeight="1" thickBot="1">
      <c r="A483" s="142">
        <v>1214</v>
      </c>
      <c r="B483" s="9" t="s">
        <v>184</v>
      </c>
      <c r="C483" s="178">
        <v>2600</v>
      </c>
    </row>
    <row r="484" spans="1:3" ht="18" thickBot="1">
      <c r="A484" s="210" t="s">
        <v>193</v>
      </c>
      <c r="B484" s="211"/>
      <c r="C484" s="180"/>
    </row>
    <row r="485" spans="1:3" ht="18" customHeight="1" thickBot="1">
      <c r="A485" s="142">
        <v>1211</v>
      </c>
      <c r="B485" s="9" t="s">
        <v>193</v>
      </c>
      <c r="C485" s="178">
        <v>1700</v>
      </c>
    </row>
    <row r="486" spans="1:3" ht="18" thickBot="1">
      <c r="A486" s="210" t="s">
        <v>2354</v>
      </c>
      <c r="B486" s="211"/>
      <c r="C486" s="180"/>
    </row>
    <row r="487" spans="1:3" ht="18" customHeight="1">
      <c r="A487" s="142">
        <v>1208</v>
      </c>
      <c r="B487" s="9" t="s">
        <v>1120</v>
      </c>
      <c r="C487" s="178">
        <v>900</v>
      </c>
    </row>
    <row r="488" spans="1:3" ht="18" customHeight="1" thickBot="1">
      <c r="A488" s="142">
        <v>1209</v>
      </c>
      <c r="B488" s="9" t="s">
        <v>1121</v>
      </c>
      <c r="C488" s="178">
        <v>1500</v>
      </c>
    </row>
    <row r="489" spans="1:3" s="28" customFormat="1" ht="36" customHeight="1" thickBot="1">
      <c r="A489" s="212" t="s">
        <v>218</v>
      </c>
      <c r="B489" s="213"/>
      <c r="C489" s="176"/>
    </row>
    <row r="490" spans="1:3" ht="18" customHeight="1">
      <c r="A490" s="142">
        <v>1221</v>
      </c>
      <c r="B490" s="9" t="s">
        <v>672</v>
      </c>
      <c r="C490" s="178">
        <v>1100</v>
      </c>
    </row>
    <row r="491" spans="1:3" ht="18" customHeight="1">
      <c r="A491" s="142">
        <v>1222</v>
      </c>
      <c r="B491" s="9" t="s">
        <v>673</v>
      </c>
      <c r="C491" s="178">
        <v>8300</v>
      </c>
    </row>
    <row r="492" spans="1:3" ht="18" customHeight="1">
      <c r="A492" s="142">
        <v>1223</v>
      </c>
      <c r="B492" s="9" t="s">
        <v>674</v>
      </c>
      <c r="C492" s="178">
        <v>5000</v>
      </c>
    </row>
    <row r="493" spans="1:3" ht="18" customHeight="1">
      <c r="A493" s="142">
        <v>1224</v>
      </c>
      <c r="B493" s="9" t="s">
        <v>463</v>
      </c>
      <c r="C493" s="178">
        <v>3300</v>
      </c>
    </row>
    <row r="494" spans="1:3" ht="18" customHeight="1">
      <c r="A494" s="142">
        <v>1291</v>
      </c>
      <c r="B494" s="9" t="s">
        <v>675</v>
      </c>
      <c r="C494" s="178">
        <v>7700</v>
      </c>
    </row>
    <row r="495" spans="1:3" ht="18" customHeight="1">
      <c r="A495" s="142">
        <v>1226</v>
      </c>
      <c r="B495" s="9" t="s">
        <v>676</v>
      </c>
      <c r="C495" s="178">
        <v>5500</v>
      </c>
    </row>
    <row r="496" spans="1:3" ht="18" customHeight="1">
      <c r="A496" s="142">
        <v>1227</v>
      </c>
      <c r="B496" s="9" t="s">
        <v>1824</v>
      </c>
      <c r="C496" s="178">
        <v>16900</v>
      </c>
    </row>
    <row r="497" spans="1:3" ht="18" customHeight="1">
      <c r="A497" s="142" t="s">
        <v>471</v>
      </c>
      <c r="B497" s="9" t="s">
        <v>472</v>
      </c>
      <c r="C497" s="178">
        <v>24600</v>
      </c>
    </row>
    <row r="498" spans="1:3" ht="36" customHeight="1">
      <c r="A498" s="142">
        <v>1228</v>
      </c>
      <c r="B498" s="9" t="s">
        <v>2271</v>
      </c>
      <c r="C498" s="178">
        <v>20200</v>
      </c>
    </row>
    <row r="499" spans="1:3" ht="18" customHeight="1">
      <c r="A499" s="142">
        <v>1037</v>
      </c>
      <c r="B499" s="9" t="s">
        <v>1100</v>
      </c>
      <c r="C499" s="178">
        <v>7700</v>
      </c>
    </row>
    <row r="500" spans="1:3" ht="36" customHeight="1">
      <c r="A500" s="142" t="s">
        <v>268</v>
      </c>
      <c r="B500" s="9" t="s">
        <v>2675</v>
      </c>
      <c r="C500" s="178">
        <v>22000</v>
      </c>
    </row>
    <row r="501" spans="1:3" ht="36" customHeight="1">
      <c r="A501" s="142" t="s">
        <v>269</v>
      </c>
      <c r="B501" s="9" t="s">
        <v>2676</v>
      </c>
      <c r="C501" s="178">
        <v>33000</v>
      </c>
    </row>
    <row r="502" spans="1:3" ht="36" customHeight="1">
      <c r="A502" s="142">
        <v>1028</v>
      </c>
      <c r="B502" s="9" t="s">
        <v>2677</v>
      </c>
      <c r="C502" s="178">
        <v>6600</v>
      </c>
    </row>
    <row r="503" spans="1:3" ht="36" customHeight="1">
      <c r="A503" s="142">
        <v>1029</v>
      </c>
      <c r="B503" s="9" t="s">
        <v>2678</v>
      </c>
      <c r="C503" s="178">
        <v>8800</v>
      </c>
    </row>
    <row r="504" spans="1:3" ht="36" customHeight="1">
      <c r="A504" s="142" t="s">
        <v>445</v>
      </c>
      <c r="B504" s="9" t="s">
        <v>2679</v>
      </c>
      <c r="C504" s="178">
        <v>11000</v>
      </c>
    </row>
    <row r="505" spans="1:3" ht="36" customHeight="1">
      <c r="A505" s="142" t="s">
        <v>446</v>
      </c>
      <c r="B505" s="9" t="s">
        <v>2680</v>
      </c>
      <c r="C505" s="178">
        <v>33900</v>
      </c>
    </row>
    <row r="506" spans="1:3" ht="18" customHeight="1">
      <c r="A506" s="153"/>
      <c r="B506" s="14" t="s">
        <v>464</v>
      </c>
      <c r="C506" s="179"/>
    </row>
    <row r="507" spans="1:3" ht="18" customHeight="1">
      <c r="A507" s="141" t="s">
        <v>465</v>
      </c>
      <c r="B507" s="34" t="s">
        <v>466</v>
      </c>
      <c r="C507" s="177">
        <v>33000</v>
      </c>
    </row>
    <row r="508" spans="1:3" ht="18" customHeight="1">
      <c r="A508" s="142" t="s">
        <v>467</v>
      </c>
      <c r="B508" s="34" t="s">
        <v>468</v>
      </c>
      <c r="C508" s="178">
        <v>44000</v>
      </c>
    </row>
    <row r="509" spans="1:3" ht="18" customHeight="1">
      <c r="A509" s="153" t="s">
        <v>469</v>
      </c>
      <c r="B509" s="34" t="s">
        <v>470</v>
      </c>
      <c r="C509" s="179">
        <v>55000</v>
      </c>
    </row>
    <row r="510" spans="1:3" ht="36" customHeight="1">
      <c r="A510" s="153"/>
      <c r="B510" s="14" t="s">
        <v>2349</v>
      </c>
      <c r="C510" s="179"/>
    </row>
    <row r="511" spans="1:3" ht="18" customHeight="1">
      <c r="A511" s="141" t="s">
        <v>289</v>
      </c>
      <c r="B511" s="34" t="s">
        <v>290</v>
      </c>
      <c r="C511" s="177">
        <v>34500</v>
      </c>
    </row>
    <row r="512" spans="1:3" ht="18" customHeight="1">
      <c r="A512" s="142" t="s">
        <v>291</v>
      </c>
      <c r="B512" s="34" t="s">
        <v>292</v>
      </c>
      <c r="C512" s="178">
        <v>45500</v>
      </c>
    </row>
    <row r="513" spans="1:3" ht="18" customHeight="1">
      <c r="A513" s="153" t="s">
        <v>293</v>
      </c>
      <c r="B513" s="34" t="s">
        <v>294</v>
      </c>
      <c r="C513" s="179">
        <v>60000</v>
      </c>
    </row>
    <row r="514" spans="1:3" ht="18" customHeight="1">
      <c r="A514" s="153" t="s">
        <v>1355</v>
      </c>
      <c r="B514" s="34" t="s">
        <v>1356</v>
      </c>
      <c r="C514" s="179">
        <v>74100</v>
      </c>
    </row>
    <row r="515" spans="1:3" ht="18" customHeight="1">
      <c r="A515" s="153"/>
      <c r="B515" s="14" t="s">
        <v>543</v>
      </c>
      <c r="C515" s="179"/>
    </row>
    <row r="516" spans="1:3" ht="18" customHeight="1">
      <c r="A516" s="141" t="s">
        <v>544</v>
      </c>
      <c r="B516" s="34" t="s">
        <v>290</v>
      </c>
      <c r="C516" s="177">
        <v>33000</v>
      </c>
    </row>
    <row r="517" spans="1:3" ht="18" customHeight="1">
      <c r="A517" s="142" t="s">
        <v>545</v>
      </c>
      <c r="B517" s="34" t="s">
        <v>292</v>
      </c>
      <c r="C517" s="178">
        <v>42900</v>
      </c>
    </row>
    <row r="518" spans="1:3" ht="18" customHeight="1">
      <c r="A518" s="153">
        <v>1230</v>
      </c>
      <c r="B518" s="14" t="s">
        <v>677</v>
      </c>
      <c r="C518" s="179">
        <v>33400</v>
      </c>
    </row>
    <row r="519" spans="1:3" ht="18" customHeight="1">
      <c r="A519" s="153" t="s">
        <v>221</v>
      </c>
      <c r="B519" s="14" t="s">
        <v>222</v>
      </c>
      <c r="C519" s="179">
        <v>44400</v>
      </c>
    </row>
    <row r="520" spans="1:3" ht="18" customHeight="1">
      <c r="A520" s="153" t="s">
        <v>223</v>
      </c>
      <c r="B520" s="14" t="s">
        <v>226</v>
      </c>
      <c r="C520" s="179">
        <v>49900</v>
      </c>
    </row>
    <row r="521" spans="1:3" ht="18" customHeight="1">
      <c r="A521" s="153" t="s">
        <v>270</v>
      </c>
      <c r="B521" s="14" t="s">
        <v>830</v>
      </c>
      <c r="C521" s="179">
        <v>66400</v>
      </c>
    </row>
    <row r="522" spans="1:3" ht="18" customHeight="1">
      <c r="A522" s="153" t="s">
        <v>525</v>
      </c>
      <c r="B522" s="14" t="s">
        <v>1808</v>
      </c>
      <c r="C522" s="179">
        <v>44400</v>
      </c>
    </row>
    <row r="523" spans="1:3" ht="18" customHeight="1">
      <c r="A523" s="153" t="s">
        <v>2103</v>
      </c>
      <c r="B523" s="14" t="s">
        <v>2104</v>
      </c>
      <c r="C523" s="179">
        <v>33000</v>
      </c>
    </row>
    <row r="524" spans="1:3" ht="18" customHeight="1">
      <c r="A524" s="153">
        <v>1231</v>
      </c>
      <c r="B524" s="14" t="s">
        <v>678</v>
      </c>
      <c r="C524" s="179">
        <v>44400</v>
      </c>
    </row>
    <row r="525" spans="1:3" ht="18" customHeight="1">
      <c r="A525" s="153">
        <v>1232</v>
      </c>
      <c r="B525" s="14" t="s">
        <v>679</v>
      </c>
      <c r="C525" s="179">
        <v>22400</v>
      </c>
    </row>
    <row r="526" spans="1:3" ht="18" customHeight="1">
      <c r="A526" s="153" t="s">
        <v>224</v>
      </c>
      <c r="B526" s="14" t="s">
        <v>225</v>
      </c>
      <c r="C526" s="179">
        <v>16900</v>
      </c>
    </row>
    <row r="527" spans="1:3" ht="18" customHeight="1">
      <c r="A527" s="153" t="s">
        <v>2145</v>
      </c>
      <c r="B527" s="14" t="s">
        <v>2146</v>
      </c>
      <c r="C527" s="179">
        <v>3300</v>
      </c>
    </row>
    <row r="528" spans="1:3" ht="18" customHeight="1">
      <c r="A528" s="153" t="s">
        <v>2147</v>
      </c>
      <c r="B528" s="14" t="s">
        <v>2148</v>
      </c>
      <c r="C528" s="179">
        <v>16500</v>
      </c>
    </row>
    <row r="529" spans="1:3" ht="18" customHeight="1">
      <c r="A529" s="153" t="s">
        <v>2149</v>
      </c>
      <c r="B529" s="14" t="s">
        <v>2150</v>
      </c>
      <c r="C529" s="179">
        <v>300</v>
      </c>
    </row>
    <row r="530" spans="1:3" ht="18" customHeight="1">
      <c r="A530" s="153">
        <v>1233</v>
      </c>
      <c r="B530" s="14" t="s">
        <v>680</v>
      </c>
      <c r="C530" s="179">
        <v>16900</v>
      </c>
    </row>
    <row r="531" spans="1:3" ht="18" customHeight="1">
      <c r="A531" s="153">
        <v>1234</v>
      </c>
      <c r="B531" s="14" t="s">
        <v>682</v>
      </c>
      <c r="C531" s="179">
        <v>88400</v>
      </c>
    </row>
    <row r="532" spans="1:3" ht="18" customHeight="1">
      <c r="A532" s="153">
        <v>1279</v>
      </c>
      <c r="B532" s="14" t="s">
        <v>2209</v>
      </c>
      <c r="C532" s="179">
        <v>25000</v>
      </c>
    </row>
    <row r="533" spans="1:3" ht="18" customHeight="1">
      <c r="A533" s="153">
        <v>1280</v>
      </c>
      <c r="B533" s="14" t="s">
        <v>259</v>
      </c>
      <c r="C533" s="179">
        <v>22000</v>
      </c>
    </row>
    <row r="534" spans="1:3" ht="18" customHeight="1">
      <c r="A534" s="153">
        <v>1290</v>
      </c>
      <c r="B534" s="14" t="s">
        <v>681</v>
      </c>
      <c r="C534" s="179">
        <v>44400</v>
      </c>
    </row>
    <row r="535" spans="1:3" ht="18" customHeight="1">
      <c r="A535" s="153">
        <v>1292</v>
      </c>
      <c r="B535" s="14" t="s">
        <v>295</v>
      </c>
      <c r="C535" s="179">
        <v>88400</v>
      </c>
    </row>
    <row r="536" spans="1:3" ht="18" customHeight="1">
      <c r="A536" s="153">
        <v>1293</v>
      </c>
      <c r="B536" s="14" t="s">
        <v>212</v>
      </c>
      <c r="C536" s="179">
        <v>27900</v>
      </c>
    </row>
    <row r="537" spans="1:3" ht="18" customHeight="1">
      <c r="A537" s="153">
        <v>1294</v>
      </c>
      <c r="B537" s="14" t="s">
        <v>473</v>
      </c>
      <c r="C537" s="179">
        <v>27900</v>
      </c>
    </row>
    <row r="538" spans="1:3" ht="18" customHeight="1">
      <c r="A538" s="153">
        <v>1235</v>
      </c>
      <c r="B538" s="14" t="s">
        <v>683</v>
      </c>
      <c r="C538" s="179">
        <v>33400</v>
      </c>
    </row>
    <row r="539" spans="1:3" ht="18" customHeight="1">
      <c r="A539" s="153">
        <v>1236</v>
      </c>
      <c r="B539" s="14" t="s">
        <v>684</v>
      </c>
      <c r="C539" s="179">
        <v>33400</v>
      </c>
    </row>
    <row r="540" spans="1:3" ht="18" customHeight="1">
      <c r="A540" s="153"/>
      <c r="B540" s="14" t="s">
        <v>685</v>
      </c>
      <c r="C540" s="179"/>
    </row>
    <row r="541" spans="1:3" ht="18" customHeight="1">
      <c r="A541" s="141">
        <v>1237</v>
      </c>
      <c r="B541" s="34" t="s">
        <v>1115</v>
      </c>
      <c r="C541" s="177">
        <v>36700</v>
      </c>
    </row>
    <row r="542" spans="1:3" ht="18" customHeight="1">
      <c r="A542" s="142">
        <v>1238</v>
      </c>
      <c r="B542" s="34" t="s">
        <v>1116</v>
      </c>
      <c r="C542" s="178">
        <v>40000</v>
      </c>
    </row>
    <row r="543" spans="1:3" ht="18" customHeight="1">
      <c r="A543" s="142">
        <v>1239</v>
      </c>
      <c r="B543" s="34" t="s">
        <v>1822</v>
      </c>
      <c r="C543" s="178">
        <v>53600</v>
      </c>
    </row>
    <row r="544" spans="1:3" ht="18" customHeight="1">
      <c r="A544" s="141" t="s">
        <v>1350</v>
      </c>
      <c r="B544" s="34" t="s">
        <v>1351</v>
      </c>
      <c r="C544" s="177">
        <v>60900</v>
      </c>
    </row>
    <row r="545" spans="1:3" ht="18" customHeight="1">
      <c r="A545" s="142">
        <v>1240</v>
      </c>
      <c r="B545" s="9" t="s">
        <v>686</v>
      </c>
      <c r="C545" s="178">
        <v>38900</v>
      </c>
    </row>
    <row r="546" spans="1:3" ht="18" customHeight="1">
      <c r="A546" s="142">
        <v>1241</v>
      </c>
      <c r="B546" s="9" t="s">
        <v>687</v>
      </c>
      <c r="C546" s="178">
        <v>42200</v>
      </c>
    </row>
    <row r="547" spans="1:3" ht="18" customHeight="1">
      <c r="A547" s="142" t="s">
        <v>257</v>
      </c>
      <c r="B547" s="9" t="s">
        <v>258</v>
      </c>
      <c r="C547" s="178">
        <v>44400</v>
      </c>
    </row>
    <row r="548" spans="1:3" ht="18" customHeight="1">
      <c r="A548" s="142">
        <v>1242</v>
      </c>
      <c r="B548" s="9" t="s">
        <v>688</v>
      </c>
      <c r="C548" s="178">
        <v>31200</v>
      </c>
    </row>
    <row r="549" spans="1:3" ht="18" customHeight="1">
      <c r="A549" s="153"/>
      <c r="B549" s="14" t="s">
        <v>689</v>
      </c>
      <c r="C549" s="179"/>
    </row>
    <row r="550" spans="1:3" ht="18" customHeight="1">
      <c r="A550" s="141">
        <v>1243</v>
      </c>
      <c r="B550" s="34" t="s">
        <v>690</v>
      </c>
      <c r="C550" s="177">
        <v>38500</v>
      </c>
    </row>
    <row r="551" spans="1:3" ht="18" customHeight="1">
      <c r="A551" s="142">
        <v>1244</v>
      </c>
      <c r="B551" s="34" t="s">
        <v>733</v>
      </c>
      <c r="C551" s="178">
        <v>49500</v>
      </c>
    </row>
    <row r="552" spans="1:3" ht="18" customHeight="1">
      <c r="A552" s="142">
        <v>1245</v>
      </c>
      <c r="B552" s="34" t="s">
        <v>734</v>
      </c>
      <c r="C552" s="178">
        <v>77000</v>
      </c>
    </row>
    <row r="553" spans="1:3" ht="18" customHeight="1">
      <c r="A553" s="153"/>
      <c r="B553" s="14" t="s">
        <v>339</v>
      </c>
      <c r="C553" s="179"/>
    </row>
    <row r="554" spans="1:3" ht="18" customHeight="1">
      <c r="A554" s="141">
        <v>1246</v>
      </c>
      <c r="B554" s="34" t="s">
        <v>187</v>
      </c>
      <c r="C554" s="177">
        <v>31200</v>
      </c>
    </row>
    <row r="555" spans="1:3" ht="18" customHeight="1">
      <c r="A555" s="142">
        <v>1247</v>
      </c>
      <c r="B555" s="34" t="s">
        <v>188</v>
      </c>
      <c r="C555" s="178">
        <v>33400</v>
      </c>
    </row>
    <row r="556" spans="1:3" ht="18" customHeight="1">
      <c r="A556" s="142">
        <v>1248</v>
      </c>
      <c r="B556" s="34" t="s">
        <v>189</v>
      </c>
      <c r="C556" s="178">
        <v>41100</v>
      </c>
    </row>
    <row r="557" spans="1:3" ht="18" customHeight="1">
      <c r="A557" s="141" t="s">
        <v>1357</v>
      </c>
      <c r="B557" s="34" t="s">
        <v>1358</v>
      </c>
      <c r="C557" s="177">
        <v>48800</v>
      </c>
    </row>
    <row r="558" spans="1:3" ht="36" customHeight="1">
      <c r="A558" s="158" t="s">
        <v>1240</v>
      </c>
      <c r="B558" s="15" t="s">
        <v>2276</v>
      </c>
      <c r="C558" s="178">
        <v>44400</v>
      </c>
    </row>
    <row r="559" spans="1:3" ht="18" customHeight="1">
      <c r="A559" s="142" t="s">
        <v>885</v>
      </c>
      <c r="B559" s="9" t="s">
        <v>886</v>
      </c>
      <c r="C559" s="178">
        <v>66400</v>
      </c>
    </row>
    <row r="560" spans="1:3" ht="18" customHeight="1">
      <c r="A560" s="142">
        <v>1296</v>
      </c>
      <c r="B560" s="9" t="s">
        <v>513</v>
      </c>
      <c r="C560" s="178">
        <v>93900</v>
      </c>
    </row>
    <row r="561" spans="1:3" ht="18" customHeight="1">
      <c r="A561" s="142">
        <v>1297</v>
      </c>
      <c r="B561" s="9" t="s">
        <v>514</v>
      </c>
      <c r="C561" s="178">
        <v>38900</v>
      </c>
    </row>
    <row r="562" spans="1:3" ht="18" customHeight="1">
      <c r="A562" s="142">
        <v>1249</v>
      </c>
      <c r="B562" s="9" t="s">
        <v>735</v>
      </c>
      <c r="C562" s="178">
        <v>66400</v>
      </c>
    </row>
    <row r="563" spans="1:3" ht="18" customHeight="1">
      <c r="A563" s="142">
        <v>1250</v>
      </c>
      <c r="B563" s="9" t="s">
        <v>736</v>
      </c>
      <c r="C563" s="178">
        <v>38900</v>
      </c>
    </row>
    <row r="564" spans="1:3" ht="18" customHeight="1">
      <c r="A564" s="142">
        <v>1251</v>
      </c>
      <c r="B564" s="9" t="s">
        <v>737</v>
      </c>
      <c r="C564" s="178">
        <v>66400</v>
      </c>
    </row>
    <row r="565" spans="1:3" ht="18" customHeight="1">
      <c r="A565" s="142">
        <v>1252</v>
      </c>
      <c r="B565" s="9" t="s">
        <v>738</v>
      </c>
      <c r="C565" s="178">
        <v>88400</v>
      </c>
    </row>
    <row r="566" spans="1:3" ht="18" customHeight="1">
      <c r="A566" s="142">
        <v>1254</v>
      </c>
      <c r="B566" s="9" t="s">
        <v>580</v>
      </c>
      <c r="C566" s="178">
        <v>22000</v>
      </c>
    </row>
    <row r="567" spans="1:3" ht="18" customHeight="1">
      <c r="A567" s="142">
        <v>1256</v>
      </c>
      <c r="B567" s="9" t="s">
        <v>581</v>
      </c>
      <c r="C567" s="178">
        <v>1500</v>
      </c>
    </row>
    <row r="568" spans="1:3" ht="18" customHeight="1">
      <c r="A568" s="142">
        <v>1257</v>
      </c>
      <c r="B568" s="9" t="s">
        <v>582</v>
      </c>
      <c r="C568" s="178">
        <v>22400</v>
      </c>
    </row>
    <row r="569" spans="1:3" ht="36" customHeight="1">
      <c r="A569" s="158">
        <v>1258</v>
      </c>
      <c r="B569" s="15" t="s">
        <v>2272</v>
      </c>
      <c r="C569" s="178">
        <v>8800</v>
      </c>
    </row>
    <row r="570" spans="1:3" ht="18" customHeight="1">
      <c r="A570" s="142">
        <v>1259</v>
      </c>
      <c r="B570" s="9" t="s">
        <v>583</v>
      </c>
      <c r="C570" s="178">
        <v>1700</v>
      </c>
    </row>
    <row r="571" spans="1:3" ht="18" customHeight="1">
      <c r="A571" s="142">
        <v>1260</v>
      </c>
      <c r="B571" s="9" t="s">
        <v>584</v>
      </c>
      <c r="C571" s="178">
        <v>16900</v>
      </c>
    </row>
    <row r="572" spans="1:3" ht="18" customHeight="1">
      <c r="A572" s="142">
        <v>1261</v>
      </c>
      <c r="B572" s="9" t="s">
        <v>585</v>
      </c>
      <c r="C572" s="178">
        <v>1700</v>
      </c>
    </row>
    <row r="573" spans="1:3" ht="36" customHeight="1">
      <c r="A573" s="158">
        <v>1262</v>
      </c>
      <c r="B573" s="15" t="s">
        <v>2273</v>
      </c>
      <c r="C573" s="178">
        <v>2200</v>
      </c>
    </row>
    <row r="574" spans="1:3" ht="18" customHeight="1">
      <c r="A574" s="142">
        <v>1263</v>
      </c>
      <c r="B574" s="9" t="s">
        <v>586</v>
      </c>
      <c r="C574" s="178">
        <v>2200</v>
      </c>
    </row>
    <row r="575" spans="1:3" ht="18" customHeight="1">
      <c r="A575" s="142">
        <v>1264</v>
      </c>
      <c r="B575" s="9" t="s">
        <v>587</v>
      </c>
      <c r="C575" s="178">
        <v>1500</v>
      </c>
    </row>
    <row r="576" spans="1:3" ht="18" customHeight="1">
      <c r="A576" s="142">
        <v>1265</v>
      </c>
      <c r="B576" s="9" t="s">
        <v>588</v>
      </c>
      <c r="C576" s="178">
        <v>1700</v>
      </c>
    </row>
    <row r="577" spans="1:3" ht="18" customHeight="1">
      <c r="A577" s="142">
        <v>1266</v>
      </c>
      <c r="B577" s="9" t="s">
        <v>589</v>
      </c>
      <c r="C577" s="178">
        <v>11600</v>
      </c>
    </row>
    <row r="578" spans="1:3" ht="18" customHeight="1">
      <c r="A578" s="142">
        <v>1267</v>
      </c>
      <c r="B578" s="9" t="s">
        <v>590</v>
      </c>
      <c r="C578" s="178">
        <v>1700</v>
      </c>
    </row>
    <row r="579" spans="1:3" ht="18" customHeight="1">
      <c r="A579" s="142">
        <v>1268</v>
      </c>
      <c r="B579" s="9" t="s">
        <v>353</v>
      </c>
      <c r="C579" s="178">
        <v>4800</v>
      </c>
    </row>
    <row r="580" spans="1:3" ht="18" customHeight="1">
      <c r="A580" s="142">
        <v>1269</v>
      </c>
      <c r="B580" s="9" t="s">
        <v>592</v>
      </c>
      <c r="C580" s="178">
        <v>5900</v>
      </c>
    </row>
    <row r="581" spans="1:3" ht="18" customHeight="1">
      <c r="A581" s="142">
        <v>1270</v>
      </c>
      <c r="B581" s="9" t="s">
        <v>593</v>
      </c>
      <c r="C581" s="178">
        <v>29000</v>
      </c>
    </row>
    <row r="582" spans="1:3" ht="18" customHeight="1">
      <c r="A582" s="142">
        <v>1271</v>
      </c>
      <c r="B582" s="9" t="s">
        <v>594</v>
      </c>
      <c r="C582" s="178">
        <v>8100</v>
      </c>
    </row>
    <row r="583" spans="1:3" ht="18" customHeight="1">
      <c r="A583" s="142">
        <v>1272</v>
      </c>
      <c r="B583" s="9" t="s">
        <v>595</v>
      </c>
      <c r="C583" s="178">
        <v>13600</v>
      </c>
    </row>
    <row r="584" spans="1:3" ht="36" customHeight="1">
      <c r="A584" s="158">
        <v>1273</v>
      </c>
      <c r="B584" s="15" t="s">
        <v>2274</v>
      </c>
      <c r="C584" s="178">
        <v>15800</v>
      </c>
    </row>
    <row r="585" spans="1:3" ht="36" customHeight="1">
      <c r="A585" s="158" t="s">
        <v>2136</v>
      </c>
      <c r="B585" s="15" t="s">
        <v>2275</v>
      </c>
      <c r="C585" s="178">
        <v>13200</v>
      </c>
    </row>
    <row r="586" spans="1:3" ht="18" customHeight="1">
      <c r="A586" s="153"/>
      <c r="B586" s="14" t="s">
        <v>1352</v>
      </c>
      <c r="C586" s="179"/>
    </row>
    <row r="587" spans="1:3" ht="18" customHeight="1">
      <c r="A587" s="141" t="s">
        <v>2453</v>
      </c>
      <c r="B587" s="34" t="s">
        <v>1151</v>
      </c>
      <c r="C587" s="177">
        <v>41100</v>
      </c>
    </row>
    <row r="588" spans="1:3" ht="18" customHeight="1">
      <c r="A588" s="142" t="s">
        <v>2454</v>
      </c>
      <c r="B588" s="34" t="s">
        <v>1152</v>
      </c>
      <c r="C588" s="178">
        <v>55400</v>
      </c>
    </row>
    <row r="589" spans="1:3" ht="18" customHeight="1">
      <c r="A589" s="142" t="s">
        <v>2455</v>
      </c>
      <c r="B589" s="34" t="s">
        <v>1153</v>
      </c>
      <c r="C589" s="178">
        <v>77400</v>
      </c>
    </row>
    <row r="590" spans="1:3" ht="18" customHeight="1">
      <c r="A590" s="142">
        <v>1277</v>
      </c>
      <c r="B590" s="9" t="s">
        <v>201</v>
      </c>
      <c r="C590" s="178">
        <v>500</v>
      </c>
    </row>
    <row r="591" spans="1:3" ht="18" customHeight="1" thickBot="1">
      <c r="A591" s="142">
        <v>1278</v>
      </c>
      <c r="B591" s="9" t="s">
        <v>202</v>
      </c>
      <c r="C591" s="178">
        <v>300</v>
      </c>
    </row>
    <row r="592" spans="1:3" ht="18" thickBot="1">
      <c r="A592" s="210" t="s">
        <v>596</v>
      </c>
      <c r="B592" s="211"/>
      <c r="C592" s="180"/>
    </row>
    <row r="593" spans="1:3" ht="18" customHeight="1">
      <c r="A593" s="142">
        <v>470</v>
      </c>
      <c r="B593" s="9" t="s">
        <v>554</v>
      </c>
      <c r="C593" s="178">
        <v>400</v>
      </c>
    </row>
    <row r="594" spans="1:3" ht="18" customHeight="1">
      <c r="A594" s="142">
        <v>471</v>
      </c>
      <c r="B594" s="9" t="s">
        <v>555</v>
      </c>
      <c r="C594" s="178">
        <v>300</v>
      </c>
    </row>
    <row r="595" spans="1:3" ht="18" customHeight="1">
      <c r="A595" s="142">
        <v>472</v>
      </c>
      <c r="B595" s="9" t="s">
        <v>556</v>
      </c>
      <c r="C595" s="178">
        <v>500</v>
      </c>
    </row>
    <row r="596" spans="1:3" ht="18" customHeight="1">
      <c r="A596" s="142">
        <v>473</v>
      </c>
      <c r="B596" s="9" t="s">
        <v>557</v>
      </c>
      <c r="C596" s="178">
        <v>300</v>
      </c>
    </row>
    <row r="597" spans="1:3" ht="18" customHeight="1">
      <c r="A597" s="142">
        <v>474</v>
      </c>
      <c r="B597" s="9" t="s">
        <v>558</v>
      </c>
      <c r="C597" s="178">
        <v>500</v>
      </c>
    </row>
    <row r="598" spans="1:3" ht="18" customHeight="1">
      <c r="A598" s="142" t="s">
        <v>260</v>
      </c>
      <c r="B598" s="9" t="s">
        <v>559</v>
      </c>
      <c r="C598" s="178">
        <v>700</v>
      </c>
    </row>
    <row r="599" spans="1:3" ht="18" customHeight="1">
      <c r="A599" s="142">
        <v>475</v>
      </c>
      <c r="B599" s="9" t="s">
        <v>560</v>
      </c>
      <c r="C599" s="178">
        <v>300</v>
      </c>
    </row>
    <row r="600" spans="1:3" ht="18" customHeight="1">
      <c r="A600" s="142">
        <v>476</v>
      </c>
      <c r="B600" s="9" t="s">
        <v>561</v>
      </c>
      <c r="C600" s="178">
        <v>400</v>
      </c>
    </row>
    <row r="601" spans="1:3" ht="18" customHeight="1">
      <c r="A601" s="142">
        <v>477</v>
      </c>
      <c r="B601" s="9" t="s">
        <v>526</v>
      </c>
      <c r="C601" s="178">
        <v>400</v>
      </c>
    </row>
    <row r="602" spans="1:3" ht="18" customHeight="1">
      <c r="A602" s="142" t="s">
        <v>261</v>
      </c>
      <c r="B602" s="9" t="s">
        <v>527</v>
      </c>
      <c r="C602" s="178">
        <v>400</v>
      </c>
    </row>
    <row r="603" spans="1:3" ht="18" customHeight="1">
      <c r="A603" s="142">
        <v>480</v>
      </c>
      <c r="B603" s="9" t="s">
        <v>562</v>
      </c>
      <c r="C603" s="178">
        <v>200</v>
      </c>
    </row>
    <row r="604" spans="1:3" ht="18" customHeight="1">
      <c r="A604" s="142">
        <v>481</v>
      </c>
      <c r="B604" s="9" t="s">
        <v>563</v>
      </c>
      <c r="C604" s="178">
        <v>200</v>
      </c>
    </row>
    <row r="605" spans="1:3" ht="18" customHeight="1">
      <c r="A605" s="142">
        <v>482</v>
      </c>
      <c r="B605" s="9" t="s">
        <v>564</v>
      </c>
      <c r="C605" s="178">
        <v>200</v>
      </c>
    </row>
    <row r="606" spans="1:3" ht="18" customHeight="1">
      <c r="A606" s="142">
        <v>483</v>
      </c>
      <c r="B606" s="9" t="s">
        <v>565</v>
      </c>
      <c r="C606" s="178">
        <v>600</v>
      </c>
    </row>
    <row r="607" spans="1:3" ht="18" customHeight="1">
      <c r="A607" s="142">
        <v>484</v>
      </c>
      <c r="B607" s="9" t="s">
        <v>566</v>
      </c>
      <c r="C607" s="178">
        <v>400</v>
      </c>
    </row>
    <row r="608" spans="1:3" ht="18" customHeight="1">
      <c r="A608" s="142">
        <v>486</v>
      </c>
      <c r="B608" s="9" t="s">
        <v>567</v>
      </c>
      <c r="C608" s="178">
        <v>300</v>
      </c>
    </row>
    <row r="609" spans="1:3" ht="18" customHeight="1">
      <c r="A609" s="142">
        <v>487</v>
      </c>
      <c r="B609" s="9" t="s">
        <v>568</v>
      </c>
      <c r="C609" s="178">
        <v>400</v>
      </c>
    </row>
    <row r="610" spans="1:3" ht="18" customHeight="1">
      <c r="A610" s="142">
        <v>488</v>
      </c>
      <c r="B610" s="9" t="s">
        <v>569</v>
      </c>
      <c r="C610" s="178">
        <v>600</v>
      </c>
    </row>
    <row r="611" spans="1:3" ht="18" customHeight="1">
      <c r="A611" s="142">
        <v>489</v>
      </c>
      <c r="B611" s="9" t="s">
        <v>2197</v>
      </c>
      <c r="C611" s="178">
        <v>1100</v>
      </c>
    </row>
    <row r="612" spans="1:3" ht="18" customHeight="1" thickBot="1">
      <c r="A612" s="142">
        <v>485</v>
      </c>
      <c r="B612" s="9" t="s">
        <v>570</v>
      </c>
      <c r="C612" s="178">
        <v>1000</v>
      </c>
    </row>
    <row r="613" spans="1:3" s="28" customFormat="1" ht="36" customHeight="1" thickBot="1">
      <c r="A613" s="212" t="s">
        <v>219</v>
      </c>
      <c r="B613" s="213"/>
      <c r="C613" s="176"/>
    </row>
    <row r="614" spans="1:3" ht="18" customHeight="1">
      <c r="A614" s="142">
        <v>1404</v>
      </c>
      <c r="B614" s="9" t="s">
        <v>2186</v>
      </c>
      <c r="C614" s="178">
        <v>2200</v>
      </c>
    </row>
    <row r="615" spans="1:3" ht="36" customHeight="1">
      <c r="A615" s="142">
        <v>1405</v>
      </c>
      <c r="B615" s="9" t="s">
        <v>2485</v>
      </c>
      <c r="C615" s="178">
        <v>2800</v>
      </c>
    </row>
    <row r="616" spans="1:3" ht="18" customHeight="1">
      <c r="A616" s="142">
        <v>1406</v>
      </c>
      <c r="B616" s="9" t="s">
        <v>2574</v>
      </c>
      <c r="C616" s="178">
        <v>3300</v>
      </c>
    </row>
    <row r="617" spans="1:3" ht="18" customHeight="1">
      <c r="A617" s="142">
        <v>1225</v>
      </c>
      <c r="B617" s="9" t="s">
        <v>829</v>
      </c>
      <c r="C617" s="178">
        <v>21800</v>
      </c>
    </row>
    <row r="618" spans="1:3" ht="18" customHeight="1">
      <c r="A618" s="142" t="s">
        <v>162</v>
      </c>
      <c r="B618" s="9" t="s">
        <v>163</v>
      </c>
      <c r="C618" s="178">
        <v>21800</v>
      </c>
    </row>
    <row r="619" spans="1:3" ht="18" customHeight="1" thickBot="1">
      <c r="A619" s="142">
        <v>787</v>
      </c>
      <c r="B619" s="9" t="s">
        <v>83</v>
      </c>
      <c r="C619" s="178">
        <v>60900</v>
      </c>
    </row>
    <row r="620" spans="1:3" ht="18" thickBot="1">
      <c r="A620" s="210" t="s">
        <v>597</v>
      </c>
      <c r="B620" s="211"/>
      <c r="C620" s="180"/>
    </row>
    <row r="621" spans="1:3" s="196" customFormat="1" ht="18" customHeight="1">
      <c r="A621" s="142">
        <v>780</v>
      </c>
      <c r="B621" s="9" t="s">
        <v>2745</v>
      </c>
      <c r="C621" s="178">
        <v>91700</v>
      </c>
    </row>
    <row r="622" spans="1:3" ht="36" customHeight="1">
      <c r="A622" s="145">
        <v>781</v>
      </c>
      <c r="B622" s="60" t="s">
        <v>2278</v>
      </c>
      <c r="C622" s="178">
        <v>99400</v>
      </c>
    </row>
    <row r="623" spans="1:3" ht="18" customHeight="1">
      <c r="A623" s="142">
        <v>782</v>
      </c>
      <c r="B623" s="9" t="s">
        <v>571</v>
      </c>
      <c r="C623" s="178">
        <v>88400</v>
      </c>
    </row>
    <row r="624" spans="1:3" ht="18" customHeight="1">
      <c r="A624" s="142">
        <v>783</v>
      </c>
      <c r="B624" s="9" t="s">
        <v>572</v>
      </c>
      <c r="C624" s="178">
        <v>90600</v>
      </c>
    </row>
    <row r="625" spans="1:3" ht="36" customHeight="1">
      <c r="A625" s="145">
        <v>784</v>
      </c>
      <c r="B625" s="60" t="s">
        <v>2747</v>
      </c>
      <c r="C625" s="178">
        <v>126900</v>
      </c>
    </row>
    <row r="626" spans="1:3" s="196" customFormat="1" ht="18" customHeight="1">
      <c r="A626" s="142">
        <v>785</v>
      </c>
      <c r="B626" s="9" t="s">
        <v>2746</v>
      </c>
      <c r="C626" s="178">
        <v>121400</v>
      </c>
    </row>
    <row r="627" spans="1:3" ht="18" customHeight="1">
      <c r="A627" s="142">
        <v>786</v>
      </c>
      <c r="B627" s="9" t="s">
        <v>573</v>
      </c>
      <c r="C627" s="178">
        <v>165400</v>
      </c>
    </row>
    <row r="628" spans="1:3" ht="18" customHeight="1">
      <c r="A628" s="142">
        <v>787</v>
      </c>
      <c r="B628" s="9" t="s">
        <v>574</v>
      </c>
      <c r="C628" s="178">
        <v>60900</v>
      </c>
    </row>
    <row r="629" spans="1:3" ht="18" customHeight="1">
      <c r="A629" s="142">
        <v>788</v>
      </c>
      <c r="B629" s="9" t="s">
        <v>575</v>
      </c>
      <c r="C629" s="178">
        <v>77400</v>
      </c>
    </row>
    <row r="630" spans="1:3" ht="18" customHeight="1">
      <c r="A630" s="142">
        <v>789</v>
      </c>
      <c r="B630" s="9" t="s">
        <v>576</v>
      </c>
      <c r="C630" s="178">
        <v>77400</v>
      </c>
    </row>
    <row r="631" spans="1:3" s="196" customFormat="1" ht="36" customHeight="1">
      <c r="A631" s="145">
        <v>790</v>
      </c>
      <c r="B631" s="60" t="s">
        <v>2748</v>
      </c>
      <c r="C631" s="178">
        <v>77400</v>
      </c>
    </row>
    <row r="632" spans="1:3" ht="18" customHeight="1">
      <c r="A632" s="142">
        <v>791</v>
      </c>
      <c r="B632" s="9" t="s">
        <v>577</v>
      </c>
      <c r="C632" s="178">
        <v>20000</v>
      </c>
    </row>
    <row r="633" spans="1:3" ht="18" customHeight="1">
      <c r="A633" s="142">
        <v>792</v>
      </c>
      <c r="B633" s="9" t="s">
        <v>578</v>
      </c>
      <c r="C633" s="178">
        <v>35000</v>
      </c>
    </row>
    <row r="634" spans="1:3" ht="18" customHeight="1">
      <c r="A634" s="142"/>
      <c r="B634" s="9" t="s">
        <v>599</v>
      </c>
      <c r="C634" s="178"/>
    </row>
    <row r="635" spans="1:3" ht="18" customHeight="1">
      <c r="A635" s="142">
        <v>793</v>
      </c>
      <c r="B635" s="9" t="s">
        <v>2750</v>
      </c>
      <c r="C635" s="178">
        <v>55400</v>
      </c>
    </row>
    <row r="636" spans="1:3" ht="18" customHeight="1">
      <c r="A636" s="142">
        <v>794</v>
      </c>
      <c r="B636" s="9" t="s">
        <v>2751</v>
      </c>
      <c r="C636" s="178">
        <v>66400</v>
      </c>
    </row>
    <row r="637" spans="1:3" ht="18" customHeight="1">
      <c r="A637" s="142">
        <v>795</v>
      </c>
      <c r="B637" s="9" t="s">
        <v>2749</v>
      </c>
      <c r="C637" s="178">
        <v>46600</v>
      </c>
    </row>
    <row r="638" spans="1:3" ht="18" customHeight="1">
      <c r="A638" s="142">
        <v>796</v>
      </c>
      <c r="B638" s="9" t="s">
        <v>579</v>
      </c>
      <c r="C638" s="178">
        <v>44400</v>
      </c>
    </row>
    <row r="639" spans="1:3" ht="18" customHeight="1" thickBot="1">
      <c r="A639" s="142">
        <v>797</v>
      </c>
      <c r="B639" s="9" t="s">
        <v>635</v>
      </c>
      <c r="C639" s="178">
        <v>102700</v>
      </c>
    </row>
    <row r="640" spans="1:3" s="28" customFormat="1" ht="36" customHeight="1" thickBot="1">
      <c r="A640" s="212" t="s">
        <v>220</v>
      </c>
      <c r="B640" s="213"/>
      <c r="C640" s="176"/>
    </row>
    <row r="641" spans="1:3" ht="18" thickBot="1">
      <c r="A641" s="210" t="s">
        <v>153</v>
      </c>
      <c r="B641" s="211"/>
      <c r="C641" s="180"/>
    </row>
    <row r="642" spans="1:3" ht="18" customHeight="1">
      <c r="A642" s="142">
        <v>1508</v>
      </c>
      <c r="B642" s="9" t="s">
        <v>87</v>
      </c>
      <c r="C642" s="178">
        <v>800</v>
      </c>
    </row>
    <row r="643" spans="1:3" ht="18" customHeight="1">
      <c r="A643" s="142">
        <v>1561</v>
      </c>
      <c r="B643" s="9" t="s">
        <v>775</v>
      </c>
      <c r="C643" s="178">
        <v>600</v>
      </c>
    </row>
    <row r="644" spans="1:3" ht="18" customHeight="1">
      <c r="A644" s="142">
        <v>1563</v>
      </c>
      <c r="B644" s="9" t="s">
        <v>352</v>
      </c>
      <c r="C644" s="178">
        <v>400</v>
      </c>
    </row>
    <row r="645" spans="1:3" ht="18" customHeight="1">
      <c r="A645" s="142">
        <v>1553</v>
      </c>
      <c r="B645" s="9" t="s">
        <v>769</v>
      </c>
      <c r="C645" s="178">
        <v>2500</v>
      </c>
    </row>
    <row r="646" spans="1:3" ht="18" customHeight="1">
      <c r="A646" s="142">
        <v>1514</v>
      </c>
      <c r="B646" s="9" t="s">
        <v>1772</v>
      </c>
      <c r="C646" s="178">
        <v>600</v>
      </c>
    </row>
    <row r="647" spans="1:3" ht="18" customHeight="1">
      <c r="A647" s="142">
        <v>1513</v>
      </c>
      <c r="B647" s="9" t="s">
        <v>1771</v>
      </c>
      <c r="C647" s="178">
        <v>800</v>
      </c>
    </row>
    <row r="648" spans="1:3" ht="18" customHeight="1">
      <c r="A648" s="142">
        <v>1543</v>
      </c>
      <c r="B648" s="9" t="s">
        <v>1791</v>
      </c>
      <c r="C648" s="178">
        <v>2200</v>
      </c>
    </row>
    <row r="649" spans="1:3" ht="18" customHeight="1">
      <c r="A649" s="142">
        <v>1511</v>
      </c>
      <c r="B649" s="9" t="s">
        <v>90</v>
      </c>
      <c r="C649" s="178">
        <v>1000</v>
      </c>
    </row>
    <row r="650" spans="1:3" ht="18" customHeight="1">
      <c r="A650" s="142">
        <v>1567</v>
      </c>
      <c r="B650" s="9" t="s">
        <v>1404</v>
      </c>
      <c r="C650" s="178">
        <v>900</v>
      </c>
    </row>
    <row r="651" spans="1:3" ht="18" customHeight="1">
      <c r="A651" s="142" t="s">
        <v>2355</v>
      </c>
      <c r="B651" s="9" t="s">
        <v>2356</v>
      </c>
      <c r="C651" s="178">
        <v>1100</v>
      </c>
    </row>
    <row r="652" spans="1:3" ht="18" customHeight="1" thickBot="1">
      <c r="A652" s="142">
        <v>1570</v>
      </c>
      <c r="B652" s="9" t="s">
        <v>154</v>
      </c>
      <c r="C652" s="178">
        <v>800</v>
      </c>
    </row>
    <row r="653" spans="1:3" ht="18" thickBot="1">
      <c r="A653" s="210" t="s">
        <v>831</v>
      </c>
      <c r="B653" s="211"/>
      <c r="C653" s="180"/>
    </row>
    <row r="654" spans="1:3" ht="18" customHeight="1">
      <c r="A654" s="142">
        <v>1503</v>
      </c>
      <c r="B654" s="9" t="s">
        <v>84</v>
      </c>
      <c r="C654" s="178">
        <v>7200</v>
      </c>
    </row>
    <row r="655" spans="1:3" ht="18" customHeight="1">
      <c r="A655" s="142">
        <v>1504</v>
      </c>
      <c r="B655" s="9" t="s">
        <v>85</v>
      </c>
      <c r="C655" s="178">
        <v>6600</v>
      </c>
    </row>
    <row r="656" spans="1:3" ht="18" customHeight="1">
      <c r="A656" s="142">
        <v>1572</v>
      </c>
      <c r="B656" s="9" t="s">
        <v>1266</v>
      </c>
      <c r="C656" s="178">
        <v>16900</v>
      </c>
    </row>
    <row r="657" spans="1:3" ht="18" customHeight="1" thickBot="1">
      <c r="A657" s="142">
        <v>1512</v>
      </c>
      <c r="B657" s="9" t="s">
        <v>1241</v>
      </c>
      <c r="C657" s="178">
        <v>8300</v>
      </c>
    </row>
    <row r="658" spans="1:3" ht="18" thickBot="1">
      <c r="A658" s="210" t="s">
        <v>832</v>
      </c>
      <c r="B658" s="211"/>
      <c r="C658" s="180"/>
    </row>
    <row r="659" spans="1:3" ht="18" customHeight="1">
      <c r="A659" s="142">
        <v>1505</v>
      </c>
      <c r="B659" s="9" t="s">
        <v>86</v>
      </c>
      <c r="C659" s="178">
        <v>5500</v>
      </c>
    </row>
    <row r="660" spans="1:3" ht="18" customHeight="1">
      <c r="A660" s="142">
        <v>1509</v>
      </c>
      <c r="B660" s="9" t="s">
        <v>88</v>
      </c>
      <c r="C660" s="178">
        <v>5900</v>
      </c>
    </row>
    <row r="661" spans="1:3" ht="18" customHeight="1">
      <c r="A661" s="142">
        <v>1510</v>
      </c>
      <c r="B661" s="9" t="s">
        <v>89</v>
      </c>
      <c r="C661" s="178">
        <v>9500</v>
      </c>
    </row>
    <row r="662" spans="1:3" ht="36" customHeight="1" thickBot="1">
      <c r="A662" s="145">
        <v>1562</v>
      </c>
      <c r="B662" s="15" t="s">
        <v>2279</v>
      </c>
      <c r="C662" s="178">
        <v>12000</v>
      </c>
    </row>
    <row r="663" spans="1:3" ht="18" thickBot="1">
      <c r="A663" s="210" t="s">
        <v>833</v>
      </c>
      <c r="B663" s="211"/>
      <c r="C663" s="180"/>
    </row>
    <row r="664" spans="1:3" ht="18" customHeight="1">
      <c r="A664" s="142">
        <v>1520</v>
      </c>
      <c r="B664" s="9" t="s">
        <v>2486</v>
      </c>
      <c r="C664" s="178">
        <v>19800</v>
      </c>
    </row>
    <row r="665" spans="1:3" ht="18" customHeight="1">
      <c r="A665" s="142">
        <v>1527</v>
      </c>
      <c r="B665" s="9" t="s">
        <v>1780</v>
      </c>
      <c r="C665" s="178">
        <v>10000</v>
      </c>
    </row>
    <row r="666" spans="1:3" ht="18" customHeight="1">
      <c r="A666" s="142">
        <v>1557</v>
      </c>
      <c r="B666" s="9" t="s">
        <v>772</v>
      </c>
      <c r="C666" s="178">
        <v>20000</v>
      </c>
    </row>
    <row r="667" spans="1:3" ht="18" customHeight="1">
      <c r="A667" s="142">
        <v>1558</v>
      </c>
      <c r="B667" s="9" t="s">
        <v>773</v>
      </c>
      <c r="C667" s="178">
        <v>8500</v>
      </c>
    </row>
    <row r="668" spans="1:3" ht="18" customHeight="1">
      <c r="A668" s="142">
        <v>1560</v>
      </c>
      <c r="B668" s="9" t="s">
        <v>774</v>
      </c>
      <c r="C668" s="178">
        <v>8500</v>
      </c>
    </row>
    <row r="669" spans="1:3" ht="18" customHeight="1">
      <c r="A669" s="142">
        <v>1542</v>
      </c>
      <c r="B669" s="9" t="s">
        <v>262</v>
      </c>
      <c r="C669" s="178">
        <v>25000</v>
      </c>
    </row>
    <row r="670" spans="1:3" ht="18" customHeight="1">
      <c r="A670" s="142">
        <v>1541</v>
      </c>
      <c r="B670" s="9" t="s">
        <v>1790</v>
      </c>
      <c r="C670" s="178">
        <v>12000</v>
      </c>
    </row>
    <row r="671" spans="1:3" ht="18" customHeight="1">
      <c r="A671" s="142">
        <v>1518</v>
      </c>
      <c r="B671" s="9" t="s">
        <v>1773</v>
      </c>
      <c r="C671" s="178">
        <v>20000</v>
      </c>
    </row>
    <row r="672" spans="1:3" ht="18" customHeight="1">
      <c r="A672" s="142">
        <v>1524</v>
      </c>
      <c r="B672" s="9" t="s">
        <v>2358</v>
      </c>
      <c r="C672" s="178">
        <v>20000</v>
      </c>
    </row>
    <row r="673" spans="1:3" ht="18" customHeight="1">
      <c r="A673" s="142">
        <v>1566</v>
      </c>
      <c r="B673" s="9" t="s">
        <v>762</v>
      </c>
      <c r="C673" s="178">
        <v>3900</v>
      </c>
    </row>
    <row r="674" spans="1:3" ht="18" customHeight="1">
      <c r="A674" s="153"/>
      <c r="B674" s="14" t="s">
        <v>1774</v>
      </c>
      <c r="C674" s="179"/>
    </row>
    <row r="675" spans="1:3" ht="18" customHeight="1">
      <c r="A675" s="197" t="s">
        <v>263</v>
      </c>
      <c r="B675" s="34" t="s">
        <v>264</v>
      </c>
      <c r="C675" s="181">
        <v>15000</v>
      </c>
    </row>
    <row r="676" spans="1:3" ht="18" customHeight="1">
      <c r="A676" s="153" t="s">
        <v>265</v>
      </c>
      <c r="B676" s="34" t="s">
        <v>266</v>
      </c>
      <c r="C676" s="179">
        <v>25000</v>
      </c>
    </row>
    <row r="677" spans="1:3" ht="18" customHeight="1">
      <c r="A677" s="142">
        <v>1525</v>
      </c>
      <c r="B677" s="9" t="s">
        <v>1778</v>
      </c>
      <c r="C677" s="178">
        <v>25000</v>
      </c>
    </row>
    <row r="678" spans="1:3" ht="18" customHeight="1">
      <c r="A678" s="142">
        <v>1526</v>
      </c>
      <c r="B678" s="9" t="s">
        <v>1779</v>
      </c>
      <c r="C678" s="178">
        <v>20000</v>
      </c>
    </row>
    <row r="679" spans="1:3" ht="18" customHeight="1">
      <c r="A679" s="142">
        <v>1564</v>
      </c>
      <c r="B679" s="9" t="s">
        <v>233</v>
      </c>
      <c r="C679" s="178">
        <v>30000</v>
      </c>
    </row>
    <row r="680" spans="1:3" ht="18" customHeight="1">
      <c r="A680" s="142">
        <v>1521</v>
      </c>
      <c r="B680" s="9" t="s">
        <v>1775</v>
      </c>
      <c r="C680" s="178">
        <v>12000</v>
      </c>
    </row>
    <row r="681" spans="1:3" ht="18" customHeight="1">
      <c r="A681" s="142">
        <v>1522</v>
      </c>
      <c r="B681" s="9" t="s">
        <v>1776</v>
      </c>
      <c r="C681" s="178">
        <v>16900</v>
      </c>
    </row>
    <row r="682" spans="1:3" ht="18" customHeight="1">
      <c r="A682" s="142">
        <v>1523</v>
      </c>
      <c r="B682" s="9" t="s">
        <v>1777</v>
      </c>
      <c r="C682" s="178">
        <v>5900</v>
      </c>
    </row>
    <row r="683" spans="1:3" ht="18" customHeight="1">
      <c r="A683" s="142">
        <v>1536</v>
      </c>
      <c r="B683" s="9" t="s">
        <v>1786</v>
      </c>
      <c r="C683" s="178">
        <v>25000</v>
      </c>
    </row>
    <row r="684" spans="1:3" ht="18" customHeight="1">
      <c r="A684" s="142">
        <v>1537</v>
      </c>
      <c r="B684" s="9" t="s">
        <v>1787</v>
      </c>
      <c r="C684" s="178">
        <v>10000</v>
      </c>
    </row>
    <row r="685" spans="1:3" ht="18" customHeight="1">
      <c r="A685" s="142">
        <v>1544</v>
      </c>
      <c r="B685" s="9" t="s">
        <v>1792</v>
      </c>
      <c r="C685" s="178">
        <v>5900</v>
      </c>
    </row>
    <row r="686" spans="1:3" ht="18" customHeight="1">
      <c r="A686" s="142">
        <v>1538</v>
      </c>
      <c r="B686" s="9" t="s">
        <v>1600</v>
      </c>
      <c r="C686" s="178">
        <v>33400</v>
      </c>
    </row>
    <row r="687" spans="1:3" ht="18" customHeight="1">
      <c r="A687" s="142">
        <v>1539</v>
      </c>
      <c r="B687" s="9" t="s">
        <v>1788</v>
      </c>
      <c r="C687" s="178">
        <v>33400</v>
      </c>
    </row>
    <row r="688" spans="1:3" ht="18" customHeight="1">
      <c r="A688" s="142">
        <v>1540</v>
      </c>
      <c r="B688" s="9" t="s">
        <v>1789</v>
      </c>
      <c r="C688" s="178">
        <v>21900</v>
      </c>
    </row>
    <row r="689" spans="1:3" ht="18" customHeight="1">
      <c r="A689" s="142">
        <v>1545</v>
      </c>
      <c r="B689" s="9" t="s">
        <v>1793</v>
      </c>
      <c r="C689" s="178">
        <v>25000</v>
      </c>
    </row>
    <row r="690" spans="1:3" ht="18" customHeight="1">
      <c r="A690" s="142">
        <v>1546</v>
      </c>
      <c r="B690" s="9" t="s">
        <v>1794</v>
      </c>
      <c r="C690" s="178">
        <v>30400</v>
      </c>
    </row>
    <row r="691" spans="1:3" ht="18" customHeight="1">
      <c r="A691" s="142">
        <v>1568</v>
      </c>
      <c r="B691" s="9" t="s">
        <v>948</v>
      </c>
      <c r="C691" s="178">
        <v>30400</v>
      </c>
    </row>
    <row r="692" spans="1:3" ht="18" customHeight="1">
      <c r="A692" s="142">
        <v>1528</v>
      </c>
      <c r="B692" s="9" t="s">
        <v>267</v>
      </c>
      <c r="C692" s="178">
        <v>44400</v>
      </c>
    </row>
    <row r="693" spans="1:3" ht="18" customHeight="1">
      <c r="A693" s="142">
        <v>1549</v>
      </c>
      <c r="B693" s="9" t="s">
        <v>766</v>
      </c>
      <c r="C693" s="178">
        <v>13000</v>
      </c>
    </row>
    <row r="694" spans="1:3" ht="18" customHeight="1">
      <c r="A694" s="142">
        <v>1556</v>
      </c>
      <c r="B694" s="9" t="s">
        <v>1815</v>
      </c>
      <c r="C694" s="178">
        <v>4400</v>
      </c>
    </row>
    <row r="695" spans="1:3" ht="18" customHeight="1">
      <c r="A695" s="142">
        <v>1548</v>
      </c>
      <c r="B695" s="9" t="s">
        <v>1081</v>
      </c>
      <c r="C695" s="178">
        <v>14700</v>
      </c>
    </row>
    <row r="696" spans="1:3" ht="36" customHeight="1">
      <c r="A696" s="154" t="s">
        <v>2589</v>
      </c>
      <c r="B696" s="9" t="s">
        <v>2590</v>
      </c>
      <c r="C696" s="178">
        <v>19700</v>
      </c>
    </row>
    <row r="697" spans="1:3" ht="18" customHeight="1">
      <c r="A697" s="142">
        <v>1531</v>
      </c>
      <c r="B697" s="9" t="s">
        <v>1783</v>
      </c>
      <c r="C697" s="178">
        <v>49900</v>
      </c>
    </row>
    <row r="698" spans="1:3" ht="18" customHeight="1">
      <c r="A698" s="142">
        <v>1530</v>
      </c>
      <c r="B698" s="9" t="s">
        <v>1782</v>
      </c>
      <c r="C698" s="178">
        <v>49900</v>
      </c>
    </row>
    <row r="699" spans="1:3" ht="18" customHeight="1">
      <c r="A699" s="142">
        <v>1529</v>
      </c>
      <c r="B699" s="9" t="s">
        <v>1781</v>
      </c>
      <c r="C699" s="178">
        <v>66400</v>
      </c>
    </row>
    <row r="700" spans="1:3" ht="18" customHeight="1">
      <c r="A700" s="142">
        <v>1532</v>
      </c>
      <c r="B700" s="9" t="s">
        <v>2359</v>
      </c>
      <c r="C700" s="178">
        <v>66400</v>
      </c>
    </row>
    <row r="701" spans="1:3" ht="18" customHeight="1">
      <c r="A701" s="142">
        <v>1533</v>
      </c>
      <c r="B701" s="9" t="s">
        <v>1784</v>
      </c>
      <c r="C701" s="178">
        <v>33400</v>
      </c>
    </row>
    <row r="702" spans="1:3" ht="18" customHeight="1">
      <c r="A702" s="142">
        <v>1551</v>
      </c>
      <c r="B702" s="9" t="s">
        <v>767</v>
      </c>
      <c r="C702" s="178">
        <v>49900</v>
      </c>
    </row>
    <row r="703" spans="1:3" ht="18" customHeight="1">
      <c r="A703" s="142">
        <v>1552</v>
      </c>
      <c r="B703" s="9" t="s">
        <v>768</v>
      </c>
      <c r="C703" s="178">
        <v>66400</v>
      </c>
    </row>
    <row r="704" spans="1:3" ht="18" customHeight="1">
      <c r="A704" s="142">
        <v>1555</v>
      </c>
      <c r="B704" s="9" t="s">
        <v>771</v>
      </c>
      <c r="C704" s="178">
        <v>49900</v>
      </c>
    </row>
    <row r="705" spans="1:3" ht="18" customHeight="1">
      <c r="A705" s="142">
        <v>1554</v>
      </c>
      <c r="B705" s="9" t="s">
        <v>770</v>
      </c>
      <c r="C705" s="178">
        <v>66400</v>
      </c>
    </row>
    <row r="706" spans="1:3" ht="18" customHeight="1">
      <c r="A706" s="142">
        <v>1559</v>
      </c>
      <c r="B706" s="9" t="s">
        <v>2360</v>
      </c>
      <c r="C706" s="178">
        <v>55400</v>
      </c>
    </row>
    <row r="707" spans="1:3" ht="18" customHeight="1">
      <c r="A707" s="142">
        <v>1535</v>
      </c>
      <c r="B707" s="9" t="s">
        <v>1785</v>
      </c>
      <c r="C707" s="178">
        <v>27900</v>
      </c>
    </row>
    <row r="708" spans="1:3" ht="18" customHeight="1">
      <c r="A708" s="142">
        <v>1547</v>
      </c>
      <c r="B708" s="9" t="s">
        <v>1795</v>
      </c>
      <c r="C708" s="178">
        <v>33400</v>
      </c>
    </row>
    <row r="709" spans="1:3" ht="18" customHeight="1">
      <c r="A709" s="142">
        <v>1565</v>
      </c>
      <c r="B709" s="9" t="s">
        <v>234</v>
      </c>
      <c r="C709" s="178">
        <v>48800</v>
      </c>
    </row>
    <row r="710" spans="1:3" ht="18" customHeight="1">
      <c r="A710" s="142" t="s">
        <v>873</v>
      </c>
      <c r="B710" s="9" t="s">
        <v>874</v>
      </c>
      <c r="C710" s="178">
        <v>48800</v>
      </c>
    </row>
    <row r="711" spans="1:3" ht="36" customHeight="1">
      <c r="A711" s="154">
        <v>1571</v>
      </c>
      <c r="B711" s="9" t="s">
        <v>2280</v>
      </c>
      <c r="C711" s="178">
        <v>24600</v>
      </c>
    </row>
    <row r="712" spans="1:3" ht="36" customHeight="1">
      <c r="A712" s="154" t="s">
        <v>1273</v>
      </c>
      <c r="B712" s="9" t="s">
        <v>2281</v>
      </c>
      <c r="C712" s="178">
        <v>48800</v>
      </c>
    </row>
    <row r="713" spans="1:3" ht="18" customHeight="1">
      <c r="A713" s="142">
        <v>1574</v>
      </c>
      <c r="B713" s="9" t="s">
        <v>821</v>
      </c>
      <c r="C713" s="178">
        <v>88400</v>
      </c>
    </row>
    <row r="714" spans="1:3" ht="18" customHeight="1">
      <c r="A714" s="142">
        <v>1575</v>
      </c>
      <c r="B714" s="9" t="s">
        <v>822</v>
      </c>
      <c r="C714" s="178">
        <v>165400</v>
      </c>
    </row>
    <row r="715" spans="1:3" ht="18" customHeight="1">
      <c r="A715" s="142">
        <v>1576</v>
      </c>
      <c r="B715" s="9" t="s">
        <v>823</v>
      </c>
      <c r="C715" s="178">
        <v>99400</v>
      </c>
    </row>
    <row r="716" spans="1:3" ht="18" customHeight="1">
      <c r="A716" s="142">
        <v>1577</v>
      </c>
      <c r="B716" s="9" t="s">
        <v>824</v>
      </c>
      <c r="C716" s="178">
        <v>165400</v>
      </c>
    </row>
    <row r="717" spans="1:3" ht="18" customHeight="1">
      <c r="A717" s="142">
        <v>1578</v>
      </c>
      <c r="B717" s="9" t="s">
        <v>825</v>
      </c>
      <c r="C717" s="178">
        <v>132400</v>
      </c>
    </row>
    <row r="718" spans="1:3" ht="18" customHeight="1">
      <c r="A718" s="142">
        <v>1579</v>
      </c>
      <c r="B718" s="9" t="s">
        <v>1283</v>
      </c>
      <c r="C718" s="178">
        <v>66400</v>
      </c>
    </row>
    <row r="719" spans="1:3" ht="18" customHeight="1">
      <c r="A719" s="142">
        <v>1580</v>
      </c>
      <c r="B719" s="9" t="s">
        <v>1281</v>
      </c>
      <c r="C719" s="178">
        <v>36700</v>
      </c>
    </row>
    <row r="720" spans="1:3" ht="18" customHeight="1">
      <c r="A720" s="153"/>
      <c r="B720" s="14" t="s">
        <v>1282</v>
      </c>
      <c r="C720" s="179"/>
    </row>
    <row r="721" spans="1:3" ht="18" customHeight="1">
      <c r="A721" s="197" t="s">
        <v>1274</v>
      </c>
      <c r="B721" s="34" t="s">
        <v>2357</v>
      </c>
      <c r="C721" s="181">
        <v>55400</v>
      </c>
    </row>
    <row r="722" spans="1:3" ht="18" customHeight="1">
      <c r="A722" s="153" t="s">
        <v>1275</v>
      </c>
      <c r="B722" s="34" t="s">
        <v>1276</v>
      </c>
      <c r="C722" s="179">
        <v>66900</v>
      </c>
    </row>
    <row r="723" spans="1:3" ht="18" customHeight="1">
      <c r="A723" s="153" t="s">
        <v>1277</v>
      </c>
      <c r="B723" s="34" t="s">
        <v>1278</v>
      </c>
      <c r="C723" s="179">
        <v>73000</v>
      </c>
    </row>
    <row r="724" spans="1:3" ht="18" customHeight="1">
      <c r="A724" s="153" t="s">
        <v>1279</v>
      </c>
      <c r="B724" s="34" t="s">
        <v>1280</v>
      </c>
      <c r="C724" s="179">
        <v>79000</v>
      </c>
    </row>
    <row r="725" spans="1:3" ht="18" customHeight="1">
      <c r="A725" s="142">
        <v>1582</v>
      </c>
      <c r="B725" s="9" t="s">
        <v>628</v>
      </c>
      <c r="C725" s="178">
        <v>33400</v>
      </c>
    </row>
    <row r="726" spans="1:3" ht="18" customHeight="1">
      <c r="A726" s="142">
        <v>1583</v>
      </c>
      <c r="B726" s="9" t="s">
        <v>899</v>
      </c>
      <c r="C726" s="178">
        <v>42700</v>
      </c>
    </row>
    <row r="727" spans="1:3" ht="18" customHeight="1">
      <c r="A727" s="142">
        <v>1584</v>
      </c>
      <c r="B727" s="9" t="s">
        <v>900</v>
      </c>
      <c r="C727" s="178">
        <v>48800</v>
      </c>
    </row>
    <row r="728" spans="1:3" ht="18" customHeight="1">
      <c r="A728" s="142">
        <v>1585</v>
      </c>
      <c r="B728" s="9" t="s">
        <v>901</v>
      </c>
      <c r="C728" s="178">
        <v>54800</v>
      </c>
    </row>
    <row r="729" spans="1:3" ht="18" customHeight="1">
      <c r="A729" s="142">
        <v>1586</v>
      </c>
      <c r="B729" s="9" t="s">
        <v>902</v>
      </c>
      <c r="C729" s="178">
        <v>33400</v>
      </c>
    </row>
    <row r="730" spans="1:3" ht="18" customHeight="1">
      <c r="A730" s="142">
        <v>1587</v>
      </c>
      <c r="B730" s="9" t="s">
        <v>1243</v>
      </c>
      <c r="C730" s="178">
        <v>6600</v>
      </c>
    </row>
    <row r="731" spans="1:3" ht="18" customHeight="1">
      <c r="A731" s="142">
        <v>1588</v>
      </c>
      <c r="B731" s="9" t="s">
        <v>2361</v>
      </c>
      <c r="C731" s="178">
        <v>33000</v>
      </c>
    </row>
    <row r="732" spans="1:3" ht="36" customHeight="1">
      <c r="A732" s="154">
        <v>1589</v>
      </c>
      <c r="B732" s="9" t="s">
        <v>2282</v>
      </c>
      <c r="C732" s="178">
        <v>27500</v>
      </c>
    </row>
    <row r="733" spans="1:3" ht="18" customHeight="1">
      <c r="A733" s="142">
        <v>1590</v>
      </c>
      <c r="B733" s="9" t="s">
        <v>1935</v>
      </c>
      <c r="C733" s="178">
        <v>77000</v>
      </c>
    </row>
    <row r="734" spans="1:3" ht="36" customHeight="1">
      <c r="A734" s="154">
        <v>1591</v>
      </c>
      <c r="B734" s="9" t="s">
        <v>2308</v>
      </c>
      <c r="C734" s="178">
        <v>44000</v>
      </c>
    </row>
    <row r="735" spans="1:3" ht="18" customHeight="1">
      <c r="A735" s="142">
        <v>1592</v>
      </c>
      <c r="B735" s="9" t="s">
        <v>2195</v>
      </c>
      <c r="C735" s="178">
        <v>22000</v>
      </c>
    </row>
    <row r="736" spans="1:3" ht="18" customHeight="1" thickBot="1">
      <c r="A736" s="142">
        <v>1593</v>
      </c>
      <c r="B736" s="9" t="s">
        <v>2196</v>
      </c>
      <c r="C736" s="178">
        <v>44000</v>
      </c>
    </row>
    <row r="737" spans="1:3" ht="18" thickBot="1">
      <c r="A737" s="210" t="s">
        <v>834</v>
      </c>
      <c r="B737" s="211"/>
      <c r="C737" s="180"/>
    </row>
    <row r="738" spans="1:3" ht="36" customHeight="1">
      <c r="A738" s="154">
        <v>1028</v>
      </c>
      <c r="B738" s="9" t="s">
        <v>2677</v>
      </c>
      <c r="C738" s="178">
        <v>6600</v>
      </c>
    </row>
    <row r="739" spans="1:3" ht="36" customHeight="1">
      <c r="A739" s="154">
        <v>1029</v>
      </c>
      <c r="B739" s="9" t="s">
        <v>2682</v>
      </c>
      <c r="C739" s="178">
        <v>8800</v>
      </c>
    </row>
    <row r="740" spans="1:3" ht="36" customHeight="1">
      <c r="A740" s="154" t="s">
        <v>445</v>
      </c>
      <c r="B740" s="9" t="s">
        <v>2679</v>
      </c>
      <c r="C740" s="178">
        <v>11000</v>
      </c>
    </row>
    <row r="741" spans="1:3" ht="36" customHeight="1" thickBot="1">
      <c r="A741" s="154" t="s">
        <v>446</v>
      </c>
      <c r="B741" s="9" t="s">
        <v>2680</v>
      </c>
      <c r="C741" s="178">
        <v>33900</v>
      </c>
    </row>
    <row r="742" spans="1:3" ht="45" customHeight="1" thickBot="1">
      <c r="A742" s="212" t="s">
        <v>355</v>
      </c>
      <c r="B742" s="213"/>
      <c r="C742" s="176"/>
    </row>
    <row r="743" spans="1:3" ht="36" customHeight="1">
      <c r="A743" s="154">
        <v>1601</v>
      </c>
      <c r="B743" s="9" t="s">
        <v>2210</v>
      </c>
      <c r="C743" s="178">
        <v>1100</v>
      </c>
    </row>
    <row r="744" spans="1:3" ht="18" customHeight="1">
      <c r="A744" s="142" t="s">
        <v>474</v>
      </c>
      <c r="B744" s="9" t="s">
        <v>475</v>
      </c>
      <c r="C744" s="178">
        <v>800</v>
      </c>
    </row>
    <row r="745" spans="1:3" ht="18" customHeight="1">
      <c r="A745" s="142">
        <v>1602</v>
      </c>
      <c r="B745" s="9" t="s">
        <v>776</v>
      </c>
      <c r="C745" s="178">
        <v>1500</v>
      </c>
    </row>
    <row r="746" spans="1:3" ht="36" customHeight="1">
      <c r="A746" s="154">
        <v>1603</v>
      </c>
      <c r="B746" s="9" t="s">
        <v>2283</v>
      </c>
      <c r="C746" s="178">
        <v>600</v>
      </c>
    </row>
    <row r="747" spans="1:3" ht="18" customHeight="1">
      <c r="A747" s="142" t="s">
        <v>1932</v>
      </c>
      <c r="B747" s="9" t="s">
        <v>1933</v>
      </c>
      <c r="C747" s="178">
        <v>700</v>
      </c>
    </row>
    <row r="748" spans="1:3" ht="36" customHeight="1">
      <c r="A748" s="154">
        <v>1604</v>
      </c>
      <c r="B748" s="9" t="s">
        <v>2284</v>
      </c>
      <c r="C748" s="178">
        <v>1400</v>
      </c>
    </row>
    <row r="749" spans="1:3" ht="18" customHeight="1">
      <c r="A749" s="142">
        <v>1605</v>
      </c>
      <c r="B749" s="9" t="s">
        <v>777</v>
      </c>
      <c r="C749" s="178">
        <v>1300</v>
      </c>
    </row>
    <row r="750" spans="1:3" ht="18" customHeight="1">
      <c r="A750" s="142">
        <v>1606</v>
      </c>
      <c r="B750" s="9" t="s">
        <v>778</v>
      </c>
      <c r="C750" s="178">
        <v>800</v>
      </c>
    </row>
    <row r="751" spans="1:3" ht="18" customHeight="1">
      <c r="A751" s="142" t="s">
        <v>237</v>
      </c>
      <c r="B751" s="9" t="s">
        <v>238</v>
      </c>
      <c r="C751" s="178">
        <v>1100</v>
      </c>
    </row>
    <row r="752" spans="1:3" ht="18" customHeight="1">
      <c r="A752" s="142">
        <v>1607</v>
      </c>
      <c r="B752" s="9" t="s">
        <v>779</v>
      </c>
      <c r="C752" s="178">
        <v>700</v>
      </c>
    </row>
    <row r="753" spans="1:3" ht="18" customHeight="1">
      <c r="A753" s="142">
        <v>1608</v>
      </c>
      <c r="B753" s="9" t="s">
        <v>780</v>
      </c>
      <c r="C753" s="178">
        <v>900</v>
      </c>
    </row>
    <row r="754" spans="1:3" ht="18" customHeight="1">
      <c r="A754" s="142">
        <v>1609</v>
      </c>
      <c r="B754" s="9" t="s">
        <v>781</v>
      </c>
      <c r="C754" s="178">
        <v>900</v>
      </c>
    </row>
    <row r="755" spans="1:3" ht="18" customHeight="1">
      <c r="A755" s="142" t="s">
        <v>782</v>
      </c>
      <c r="B755" s="9" t="s">
        <v>783</v>
      </c>
      <c r="C755" s="178">
        <v>500</v>
      </c>
    </row>
    <row r="756" spans="1:3" ht="18" customHeight="1">
      <c r="A756" s="142">
        <v>1610</v>
      </c>
      <c r="B756" s="9" t="s">
        <v>784</v>
      </c>
      <c r="C756" s="178">
        <v>900</v>
      </c>
    </row>
    <row r="757" spans="1:3" ht="18" customHeight="1">
      <c r="A757" s="142">
        <v>1611</v>
      </c>
      <c r="B757" s="9" t="s">
        <v>785</v>
      </c>
      <c r="C757" s="178">
        <v>600</v>
      </c>
    </row>
    <row r="758" spans="1:3" ht="18" customHeight="1">
      <c r="A758" s="142">
        <v>1612</v>
      </c>
      <c r="B758" s="9" t="s">
        <v>786</v>
      </c>
      <c r="C758" s="178">
        <v>600</v>
      </c>
    </row>
    <row r="759" spans="1:3" ht="18" customHeight="1">
      <c r="A759" s="142">
        <v>1613</v>
      </c>
      <c r="B759" s="9" t="s">
        <v>787</v>
      </c>
      <c r="C759" s="178">
        <v>600</v>
      </c>
    </row>
    <row r="760" spans="1:3" ht="36" customHeight="1">
      <c r="A760" s="154">
        <v>1615</v>
      </c>
      <c r="B760" s="9" t="s">
        <v>2277</v>
      </c>
      <c r="C760" s="178">
        <v>1700</v>
      </c>
    </row>
    <row r="761" spans="1:3" ht="18" customHeight="1">
      <c r="A761" s="142">
        <v>1616</v>
      </c>
      <c r="B761" s="9" t="s">
        <v>788</v>
      </c>
      <c r="C761" s="178">
        <v>1900</v>
      </c>
    </row>
    <row r="762" spans="1:3" ht="18" customHeight="1">
      <c r="A762" s="142">
        <v>1617</v>
      </c>
      <c r="B762" s="9" t="s">
        <v>789</v>
      </c>
      <c r="C762" s="178">
        <v>3300</v>
      </c>
    </row>
    <row r="763" spans="1:3" ht="18" customHeight="1">
      <c r="A763" s="142">
        <v>1619</v>
      </c>
      <c r="B763" s="9" t="s">
        <v>790</v>
      </c>
      <c r="C763" s="178">
        <v>1900</v>
      </c>
    </row>
    <row r="764" spans="1:3" ht="18" customHeight="1">
      <c r="A764" s="142" t="s">
        <v>903</v>
      </c>
      <c r="B764" s="9" t="s">
        <v>904</v>
      </c>
      <c r="C764" s="178">
        <v>900</v>
      </c>
    </row>
    <row r="765" spans="1:3" ht="36" customHeight="1">
      <c r="A765" s="154" t="s">
        <v>1934</v>
      </c>
      <c r="B765" s="9" t="s">
        <v>2285</v>
      </c>
      <c r="C765" s="178">
        <v>1900</v>
      </c>
    </row>
    <row r="766" spans="1:3" ht="18" customHeight="1">
      <c r="A766" s="142" t="s">
        <v>66</v>
      </c>
      <c r="B766" s="9" t="s">
        <v>636</v>
      </c>
      <c r="C766" s="178">
        <v>900</v>
      </c>
    </row>
    <row r="767" spans="1:3" ht="18" customHeight="1">
      <c r="A767" s="142" t="s">
        <v>67</v>
      </c>
      <c r="B767" s="9" t="s">
        <v>637</v>
      </c>
      <c r="C767" s="178">
        <v>900</v>
      </c>
    </row>
    <row r="768" spans="1:3" ht="18" customHeight="1">
      <c r="A768" s="142" t="s">
        <v>68</v>
      </c>
      <c r="B768" s="9" t="s">
        <v>949</v>
      </c>
      <c r="C768" s="178">
        <v>1400</v>
      </c>
    </row>
    <row r="769" spans="1:3" ht="18" customHeight="1">
      <c r="A769" s="142" t="s">
        <v>69</v>
      </c>
      <c r="B769" s="9" t="s">
        <v>950</v>
      </c>
      <c r="C769" s="178">
        <v>2200</v>
      </c>
    </row>
    <row r="770" spans="1:3" ht="18" customHeight="1">
      <c r="A770" s="142">
        <v>1621</v>
      </c>
      <c r="B770" s="9" t="s">
        <v>2400</v>
      </c>
      <c r="C770" s="178">
        <v>1500</v>
      </c>
    </row>
    <row r="771" spans="1:3" ht="18" customHeight="1">
      <c r="A771" s="142">
        <v>1622</v>
      </c>
      <c r="B771" s="9" t="s">
        <v>2401</v>
      </c>
      <c r="C771" s="178">
        <v>1500</v>
      </c>
    </row>
    <row r="772" spans="1:3" ht="18" customHeight="1">
      <c r="A772" s="142" t="s">
        <v>839</v>
      </c>
      <c r="B772" s="9" t="s">
        <v>951</v>
      </c>
      <c r="C772" s="178">
        <v>2200</v>
      </c>
    </row>
    <row r="773" spans="1:3" ht="18" customHeight="1">
      <c r="A773" s="142" t="s">
        <v>840</v>
      </c>
      <c r="B773" s="9" t="s">
        <v>952</v>
      </c>
      <c r="C773" s="178">
        <v>4000</v>
      </c>
    </row>
    <row r="774" spans="1:3" ht="18" customHeight="1">
      <c r="A774" s="142">
        <v>1638</v>
      </c>
      <c r="B774" s="9" t="s">
        <v>2402</v>
      </c>
      <c r="C774" s="178">
        <v>1400</v>
      </c>
    </row>
    <row r="775" spans="1:3" ht="18" customHeight="1">
      <c r="A775" s="142">
        <v>1639</v>
      </c>
      <c r="B775" s="9" t="s">
        <v>2403</v>
      </c>
      <c r="C775" s="178">
        <v>1100</v>
      </c>
    </row>
    <row r="776" spans="1:3" ht="18" customHeight="1">
      <c r="A776" s="142">
        <v>1640</v>
      </c>
      <c r="B776" s="9" t="s">
        <v>2287</v>
      </c>
      <c r="C776" s="178">
        <v>1100</v>
      </c>
    </row>
    <row r="777" spans="1:3" ht="18" customHeight="1">
      <c r="A777" s="142">
        <v>1623</v>
      </c>
      <c r="B777" s="9" t="s">
        <v>791</v>
      </c>
      <c r="C777" s="178">
        <v>1100</v>
      </c>
    </row>
    <row r="778" spans="1:3" ht="18" customHeight="1">
      <c r="A778" s="142">
        <v>1624</v>
      </c>
      <c r="B778" s="9" t="s">
        <v>792</v>
      </c>
      <c r="C778" s="178">
        <v>1400</v>
      </c>
    </row>
    <row r="779" spans="1:3" ht="18" customHeight="1">
      <c r="A779" s="142">
        <v>1625</v>
      </c>
      <c r="B779" s="9" t="s">
        <v>793</v>
      </c>
      <c r="C779" s="178">
        <v>1800</v>
      </c>
    </row>
    <row r="780" spans="1:3" ht="18" customHeight="1">
      <c r="A780" s="142">
        <v>1627</v>
      </c>
      <c r="B780" s="9" t="s">
        <v>796</v>
      </c>
      <c r="C780" s="178">
        <v>700</v>
      </c>
    </row>
    <row r="781" spans="1:3" ht="18" customHeight="1" thickBot="1">
      <c r="A781" s="142">
        <v>1628</v>
      </c>
      <c r="B781" s="9" t="s">
        <v>797</v>
      </c>
      <c r="C781" s="178">
        <v>800</v>
      </c>
    </row>
    <row r="782" spans="1:3" ht="18" thickBot="1">
      <c r="A782" s="210" t="s">
        <v>2362</v>
      </c>
      <c r="B782" s="211"/>
      <c r="C782" s="180"/>
    </row>
    <row r="783" spans="1:3" ht="18" customHeight="1">
      <c r="A783" s="154">
        <v>1618</v>
      </c>
      <c r="B783" s="9" t="s">
        <v>1765</v>
      </c>
      <c r="C783" s="178">
        <v>1500</v>
      </c>
    </row>
    <row r="784" spans="1:3" ht="18" customHeight="1">
      <c r="A784" s="144" t="s">
        <v>447</v>
      </c>
      <c r="B784" s="11" t="s">
        <v>448</v>
      </c>
      <c r="C784" s="178">
        <v>1400</v>
      </c>
    </row>
    <row r="785" spans="1:3" ht="18" customHeight="1">
      <c r="A785" s="144" t="s">
        <v>449</v>
      </c>
      <c r="B785" s="11" t="s">
        <v>450</v>
      </c>
      <c r="C785" s="178">
        <v>600</v>
      </c>
    </row>
    <row r="786" spans="1:3" ht="18" customHeight="1">
      <c r="A786" s="159" t="s">
        <v>836</v>
      </c>
      <c r="B786" s="63" t="s">
        <v>2286</v>
      </c>
      <c r="C786" s="178">
        <v>500</v>
      </c>
    </row>
    <row r="787" spans="1:3" ht="18" customHeight="1">
      <c r="A787" s="144" t="s">
        <v>451</v>
      </c>
      <c r="B787" s="11" t="s">
        <v>452</v>
      </c>
      <c r="C787" s="178">
        <v>1700</v>
      </c>
    </row>
    <row r="788" spans="1:3" ht="18" customHeight="1">
      <c r="A788" s="144" t="s">
        <v>453</v>
      </c>
      <c r="B788" s="11" t="s">
        <v>454</v>
      </c>
      <c r="C788" s="178">
        <v>1700</v>
      </c>
    </row>
    <row r="789" spans="1:3" ht="18" customHeight="1">
      <c r="A789" s="144" t="s">
        <v>455</v>
      </c>
      <c r="B789" s="11" t="s">
        <v>456</v>
      </c>
      <c r="C789" s="178">
        <v>1700</v>
      </c>
    </row>
    <row r="790" spans="1:3" ht="18" customHeight="1">
      <c r="A790" s="144" t="s">
        <v>1244</v>
      </c>
      <c r="B790" s="11" t="s">
        <v>1245</v>
      </c>
      <c r="C790" s="178">
        <v>1700</v>
      </c>
    </row>
    <row r="791" spans="1:3" ht="18" customHeight="1">
      <c r="A791" s="144">
        <v>1633</v>
      </c>
      <c r="B791" s="11" t="s">
        <v>798</v>
      </c>
      <c r="C791" s="178">
        <v>2200</v>
      </c>
    </row>
    <row r="792" spans="1:3" ht="18" customHeight="1">
      <c r="A792" s="144">
        <v>1635</v>
      </c>
      <c r="B792" s="11" t="s">
        <v>799</v>
      </c>
      <c r="C792" s="178">
        <v>800</v>
      </c>
    </row>
    <row r="793" spans="1:3" ht="18" customHeight="1">
      <c r="A793" s="144">
        <v>1631</v>
      </c>
      <c r="B793" s="11" t="s">
        <v>457</v>
      </c>
      <c r="C793" s="178">
        <v>1700</v>
      </c>
    </row>
    <row r="794" spans="1:3" ht="18" customHeight="1" thickBot="1">
      <c r="A794" s="152">
        <v>1636</v>
      </c>
      <c r="B794" s="64" t="s">
        <v>800</v>
      </c>
      <c r="C794" s="178">
        <v>500</v>
      </c>
    </row>
    <row r="795" spans="1:3" ht="18" thickBot="1">
      <c r="A795" s="210" t="s">
        <v>2405</v>
      </c>
      <c r="B795" s="211"/>
      <c r="C795" s="180"/>
    </row>
    <row r="796" spans="1:3" ht="18" customHeight="1">
      <c r="A796" s="144">
        <v>1701</v>
      </c>
      <c r="B796" s="11" t="s">
        <v>1809</v>
      </c>
      <c r="C796" s="178">
        <v>1000</v>
      </c>
    </row>
    <row r="797" spans="1:3" ht="18" customHeight="1">
      <c r="A797" s="144">
        <v>1711</v>
      </c>
      <c r="B797" s="11" t="s">
        <v>776</v>
      </c>
      <c r="C797" s="178">
        <v>1300</v>
      </c>
    </row>
    <row r="798" spans="1:3" ht="36" customHeight="1">
      <c r="A798" s="145">
        <v>1702</v>
      </c>
      <c r="B798" s="15" t="s">
        <v>2288</v>
      </c>
      <c r="C798" s="178">
        <v>450</v>
      </c>
    </row>
    <row r="799" spans="1:3" ht="18" customHeight="1">
      <c r="A799" s="144">
        <v>1712</v>
      </c>
      <c r="B799" s="11" t="s">
        <v>475</v>
      </c>
      <c r="C799" s="178">
        <v>650</v>
      </c>
    </row>
    <row r="800" spans="1:3" ht="18" customHeight="1">
      <c r="A800" s="144">
        <v>1713</v>
      </c>
      <c r="B800" s="11" t="s">
        <v>476</v>
      </c>
      <c r="C800" s="178">
        <v>750</v>
      </c>
    </row>
    <row r="801" spans="1:3" ht="18" customHeight="1">
      <c r="A801" s="144">
        <v>1703</v>
      </c>
      <c r="B801" s="11" t="s">
        <v>1810</v>
      </c>
      <c r="C801" s="178">
        <v>550</v>
      </c>
    </row>
    <row r="802" spans="1:3" ht="18" customHeight="1">
      <c r="A802" s="144">
        <v>1704</v>
      </c>
      <c r="B802" s="11" t="s">
        <v>1811</v>
      </c>
      <c r="C802" s="178">
        <v>550</v>
      </c>
    </row>
    <row r="803" spans="1:3" ht="18" customHeight="1">
      <c r="A803" s="144">
        <v>1705</v>
      </c>
      <c r="B803" s="11" t="s">
        <v>785</v>
      </c>
      <c r="C803" s="178">
        <v>450</v>
      </c>
    </row>
    <row r="804" spans="1:3" ht="18" customHeight="1">
      <c r="A804" s="144">
        <v>1706</v>
      </c>
      <c r="B804" s="11" t="s">
        <v>1812</v>
      </c>
      <c r="C804" s="178">
        <v>450</v>
      </c>
    </row>
    <row r="805" spans="1:3" ht="18" customHeight="1">
      <c r="A805" s="144" t="s">
        <v>837</v>
      </c>
      <c r="B805" s="11" t="s">
        <v>838</v>
      </c>
      <c r="C805" s="178">
        <v>800</v>
      </c>
    </row>
    <row r="806" spans="1:3" ht="18" customHeight="1">
      <c r="A806" s="144">
        <v>1707</v>
      </c>
      <c r="B806" s="11" t="s">
        <v>1813</v>
      </c>
      <c r="C806" s="178">
        <v>800</v>
      </c>
    </row>
    <row r="807" spans="1:3" ht="18" customHeight="1">
      <c r="A807" s="144">
        <v>1714</v>
      </c>
      <c r="B807" s="11" t="s">
        <v>786</v>
      </c>
      <c r="C807" s="178">
        <v>450</v>
      </c>
    </row>
    <row r="808" spans="1:3" ht="18" customHeight="1">
      <c r="A808" s="144">
        <v>1715</v>
      </c>
      <c r="B808" s="11" t="s">
        <v>494</v>
      </c>
      <c r="C808" s="178">
        <v>3000</v>
      </c>
    </row>
    <row r="809" spans="1:3" ht="18" customHeight="1" thickBot="1">
      <c r="A809" s="145">
        <v>1710</v>
      </c>
      <c r="B809" s="50" t="s">
        <v>1814</v>
      </c>
      <c r="C809" s="179">
        <v>1900</v>
      </c>
    </row>
    <row r="810" spans="1:3" s="28" customFormat="1" ht="45" customHeight="1" thickBot="1">
      <c r="A810" s="219" t="s">
        <v>986</v>
      </c>
      <c r="B810" s="220"/>
      <c r="C810" s="176"/>
    </row>
    <row r="811" spans="1:3" ht="18" customHeight="1">
      <c r="A811" s="151">
        <v>1752</v>
      </c>
      <c r="B811" s="13" t="s">
        <v>739</v>
      </c>
      <c r="C811" s="177">
        <v>1300</v>
      </c>
    </row>
    <row r="812" spans="1:3" ht="18" customHeight="1">
      <c r="A812" s="144">
        <v>1753</v>
      </c>
      <c r="B812" s="11" t="s">
        <v>740</v>
      </c>
      <c r="C812" s="178">
        <v>1100</v>
      </c>
    </row>
    <row r="813" spans="1:3" ht="18" customHeight="1">
      <c r="A813" s="144">
        <v>1754</v>
      </c>
      <c r="B813" s="11" t="s">
        <v>741</v>
      </c>
      <c r="C813" s="178">
        <v>1100</v>
      </c>
    </row>
    <row r="814" spans="1:3" ht="18" customHeight="1">
      <c r="A814" s="144">
        <v>1755</v>
      </c>
      <c r="B814" s="11" t="s">
        <v>395</v>
      </c>
      <c r="C814" s="178">
        <v>1600</v>
      </c>
    </row>
    <row r="815" spans="1:3" ht="18" customHeight="1">
      <c r="A815" s="144">
        <v>1756</v>
      </c>
      <c r="B815" s="11" t="s">
        <v>1592</v>
      </c>
      <c r="C815" s="178">
        <v>1100</v>
      </c>
    </row>
    <row r="816" spans="1:3" ht="36" customHeight="1">
      <c r="A816" s="145" t="s">
        <v>644</v>
      </c>
      <c r="B816" s="15" t="s">
        <v>2328</v>
      </c>
      <c r="C816" s="178">
        <v>6600</v>
      </c>
    </row>
    <row r="817" spans="1:3" ht="36" customHeight="1">
      <c r="A817" s="145" t="s">
        <v>645</v>
      </c>
      <c r="B817" s="15" t="s">
        <v>2329</v>
      </c>
      <c r="C817" s="178">
        <v>14600</v>
      </c>
    </row>
    <row r="818" spans="1:3" ht="18" customHeight="1">
      <c r="A818" s="144" t="s">
        <v>2110</v>
      </c>
      <c r="B818" s="11" t="s">
        <v>2111</v>
      </c>
      <c r="C818" s="178">
        <v>1400</v>
      </c>
    </row>
    <row r="819" spans="1:3" ht="36" customHeight="1">
      <c r="A819" s="145" t="s">
        <v>2190</v>
      </c>
      <c r="B819" s="15" t="s">
        <v>2330</v>
      </c>
      <c r="C819" s="178">
        <v>8000</v>
      </c>
    </row>
    <row r="820" spans="1:3" ht="18" customHeight="1">
      <c r="A820" s="144">
        <v>1757</v>
      </c>
      <c r="B820" s="11" t="s">
        <v>1593</v>
      </c>
      <c r="C820" s="178">
        <v>1400</v>
      </c>
    </row>
    <row r="821" spans="1:3" ht="18" customHeight="1">
      <c r="A821" s="144">
        <v>1758</v>
      </c>
      <c r="B821" s="11" t="s">
        <v>1594</v>
      </c>
      <c r="C821" s="178">
        <v>1400</v>
      </c>
    </row>
    <row r="822" spans="1:3" ht="18" customHeight="1">
      <c r="A822" s="162"/>
      <c r="B822" s="45" t="s">
        <v>2684</v>
      </c>
      <c r="C822" s="179"/>
    </row>
    <row r="823" spans="1:3" ht="18" customHeight="1">
      <c r="A823" s="163" t="s">
        <v>2418</v>
      </c>
      <c r="B823" s="86" t="s">
        <v>2487</v>
      </c>
      <c r="C823" s="177">
        <v>550</v>
      </c>
    </row>
    <row r="824" spans="1:3" ht="18" customHeight="1">
      <c r="A824" s="160" t="s">
        <v>2419</v>
      </c>
      <c r="B824" s="85" t="s">
        <v>2488</v>
      </c>
      <c r="C824" s="178">
        <v>1650.0000000000002</v>
      </c>
    </row>
    <row r="825" spans="1:3" ht="18" customHeight="1">
      <c r="A825" s="144">
        <v>1760</v>
      </c>
      <c r="B825" s="11" t="s">
        <v>477</v>
      </c>
      <c r="C825" s="178">
        <v>600</v>
      </c>
    </row>
    <row r="826" spans="1:3" ht="18" customHeight="1">
      <c r="A826" s="144" t="s">
        <v>2547</v>
      </c>
      <c r="B826" s="11" t="s">
        <v>2548</v>
      </c>
      <c r="C826" s="178">
        <v>26800</v>
      </c>
    </row>
    <row r="827" spans="1:3" ht="18" customHeight="1">
      <c r="A827" s="144" t="s">
        <v>2549</v>
      </c>
      <c r="B827" s="11" t="s">
        <v>2550</v>
      </c>
      <c r="C827" s="178">
        <v>29000</v>
      </c>
    </row>
    <row r="828" spans="1:3" ht="18" customHeight="1">
      <c r="A828" s="162"/>
      <c r="B828" s="45" t="s">
        <v>2685</v>
      </c>
      <c r="C828" s="179"/>
    </row>
    <row r="829" spans="1:3" ht="18" customHeight="1">
      <c r="A829" s="163" t="s">
        <v>2551</v>
      </c>
      <c r="B829" s="86" t="s">
        <v>1151</v>
      </c>
      <c r="C829" s="177">
        <v>38900</v>
      </c>
    </row>
    <row r="830" spans="1:3" ht="18" customHeight="1">
      <c r="A830" s="160" t="s">
        <v>2552</v>
      </c>
      <c r="B830" s="86" t="s">
        <v>1152</v>
      </c>
      <c r="C830" s="178">
        <v>55400</v>
      </c>
    </row>
    <row r="831" spans="1:3" ht="18" customHeight="1">
      <c r="A831" s="160" t="s">
        <v>2553</v>
      </c>
      <c r="B831" s="65" t="s">
        <v>1153</v>
      </c>
      <c r="C831" s="179">
        <v>77400</v>
      </c>
    </row>
    <row r="832" spans="1:3" ht="18" customHeight="1">
      <c r="A832" s="162"/>
      <c r="B832" s="45" t="s">
        <v>1214</v>
      </c>
      <c r="C832" s="179"/>
    </row>
    <row r="833" spans="1:3" ht="18" customHeight="1">
      <c r="A833" s="163" t="s">
        <v>1213</v>
      </c>
      <c r="B833" s="86" t="s">
        <v>1151</v>
      </c>
      <c r="C833" s="177">
        <v>105400</v>
      </c>
    </row>
    <row r="834" spans="1:3" ht="18" customHeight="1">
      <c r="A834" s="160" t="s">
        <v>1215</v>
      </c>
      <c r="B834" s="86" t="s">
        <v>1152</v>
      </c>
      <c r="C834" s="178">
        <v>115400</v>
      </c>
    </row>
    <row r="835" spans="1:3" ht="18" customHeight="1">
      <c r="A835" s="160" t="s">
        <v>1216</v>
      </c>
      <c r="B835" s="65" t="s">
        <v>1153</v>
      </c>
      <c r="C835" s="179">
        <v>125400</v>
      </c>
    </row>
    <row r="836" spans="1:3" ht="18" customHeight="1">
      <c r="A836" s="144" t="s">
        <v>213</v>
      </c>
      <c r="B836" s="11" t="s">
        <v>1716</v>
      </c>
      <c r="C836" s="178">
        <v>30400</v>
      </c>
    </row>
    <row r="837" spans="1:3" ht="18" customHeight="1">
      <c r="A837" s="144" t="s">
        <v>214</v>
      </c>
      <c r="B837" s="11" t="s">
        <v>1140</v>
      </c>
      <c r="C837" s="178">
        <v>30400</v>
      </c>
    </row>
    <row r="838" spans="1:3" ht="18" customHeight="1">
      <c r="A838" s="162"/>
      <c r="B838" s="45" t="s">
        <v>2683</v>
      </c>
      <c r="C838" s="179"/>
    </row>
    <row r="839" spans="1:3" ht="18" customHeight="1">
      <c r="A839" s="163" t="s">
        <v>2420</v>
      </c>
      <c r="B839" s="86" t="s">
        <v>1151</v>
      </c>
      <c r="C839" s="177">
        <v>33400</v>
      </c>
    </row>
    <row r="840" spans="1:3" ht="18" customHeight="1">
      <c r="A840" s="160" t="s">
        <v>2421</v>
      </c>
      <c r="B840" s="86" t="s">
        <v>1152</v>
      </c>
      <c r="C840" s="178">
        <v>55400</v>
      </c>
    </row>
    <row r="841" spans="1:3" ht="18" customHeight="1">
      <c r="A841" s="160" t="s">
        <v>2422</v>
      </c>
      <c r="B841" s="85" t="s">
        <v>1153</v>
      </c>
      <c r="C841" s="178">
        <v>77400</v>
      </c>
    </row>
    <row r="842" spans="1:3" ht="36" customHeight="1">
      <c r="A842" s="162"/>
      <c r="B842" s="45" t="s">
        <v>2686</v>
      </c>
      <c r="C842" s="179"/>
    </row>
    <row r="843" spans="1:3" ht="18" customHeight="1">
      <c r="A843" s="163" t="s">
        <v>2423</v>
      </c>
      <c r="B843" s="86" t="s">
        <v>1151</v>
      </c>
      <c r="C843" s="177">
        <v>55400</v>
      </c>
    </row>
    <row r="844" spans="1:3" ht="18" customHeight="1">
      <c r="A844" s="160" t="s">
        <v>2424</v>
      </c>
      <c r="B844" s="86" t="s">
        <v>1152</v>
      </c>
      <c r="C844" s="178">
        <v>77400</v>
      </c>
    </row>
    <row r="845" spans="1:3" ht="18" customHeight="1">
      <c r="A845" s="160" t="s">
        <v>2425</v>
      </c>
      <c r="B845" s="85" t="s">
        <v>1153</v>
      </c>
      <c r="C845" s="178">
        <v>110400</v>
      </c>
    </row>
    <row r="846" spans="1:3" ht="18" customHeight="1">
      <c r="A846" s="162"/>
      <c r="B846" s="45" t="s">
        <v>2687</v>
      </c>
      <c r="C846" s="179"/>
    </row>
    <row r="847" spans="1:3" ht="18" customHeight="1">
      <c r="A847" s="163" t="s">
        <v>2426</v>
      </c>
      <c r="B847" s="86" t="s">
        <v>1151</v>
      </c>
      <c r="C847" s="177">
        <v>33400</v>
      </c>
    </row>
    <row r="848" spans="1:3" ht="18" customHeight="1">
      <c r="A848" s="160" t="s">
        <v>2427</v>
      </c>
      <c r="B848" s="86" t="s">
        <v>1152</v>
      </c>
      <c r="C848" s="178">
        <v>55400</v>
      </c>
    </row>
    <row r="849" spans="1:3" ht="18" customHeight="1">
      <c r="A849" s="160" t="s">
        <v>2428</v>
      </c>
      <c r="B849" s="85" t="s">
        <v>1153</v>
      </c>
      <c r="C849" s="178">
        <v>77400</v>
      </c>
    </row>
    <row r="850" spans="1:3" ht="18" customHeight="1">
      <c r="A850" s="162"/>
      <c r="B850" s="45" t="s">
        <v>861</v>
      </c>
      <c r="C850" s="179"/>
    </row>
    <row r="851" spans="1:3" ht="18" customHeight="1">
      <c r="A851" s="163" t="s">
        <v>2575</v>
      </c>
      <c r="B851" s="86" t="s">
        <v>1115</v>
      </c>
      <c r="C851" s="177">
        <v>33400</v>
      </c>
    </row>
    <row r="852" spans="1:3" ht="18" customHeight="1">
      <c r="A852" s="160" t="s">
        <v>2576</v>
      </c>
      <c r="B852" s="86" t="s">
        <v>1116</v>
      </c>
      <c r="C852" s="178">
        <v>38900</v>
      </c>
    </row>
    <row r="853" spans="1:3" ht="18" customHeight="1">
      <c r="A853" s="160" t="s">
        <v>2577</v>
      </c>
      <c r="B853" s="85" t="s">
        <v>1822</v>
      </c>
      <c r="C853" s="178">
        <v>77400</v>
      </c>
    </row>
    <row r="854" spans="1:3" ht="36" customHeight="1">
      <c r="A854" s="162"/>
      <c r="B854" s="45" t="s">
        <v>2688</v>
      </c>
      <c r="C854" s="179"/>
    </row>
    <row r="855" spans="1:3" ht="18" customHeight="1">
      <c r="A855" s="163" t="s">
        <v>2429</v>
      </c>
      <c r="B855" s="86" t="s">
        <v>1151</v>
      </c>
      <c r="C855" s="177">
        <v>33400</v>
      </c>
    </row>
    <row r="856" spans="1:3" ht="18" customHeight="1">
      <c r="A856" s="160" t="s">
        <v>2430</v>
      </c>
      <c r="B856" s="86" t="s">
        <v>1152</v>
      </c>
      <c r="C856" s="178">
        <v>55400</v>
      </c>
    </row>
    <row r="857" spans="1:3" ht="18" customHeight="1">
      <c r="A857" s="160" t="s">
        <v>2431</v>
      </c>
      <c r="B857" s="85" t="s">
        <v>1153</v>
      </c>
      <c r="C857" s="178">
        <v>77400</v>
      </c>
    </row>
    <row r="858" spans="1:3" ht="18" customHeight="1">
      <c r="A858" s="162"/>
      <c r="B858" s="45" t="s">
        <v>2689</v>
      </c>
      <c r="C858" s="179"/>
    </row>
    <row r="859" spans="1:3" ht="18" customHeight="1">
      <c r="A859" s="163" t="s">
        <v>2578</v>
      </c>
      <c r="B859" s="86" t="s">
        <v>1115</v>
      </c>
      <c r="C859" s="177">
        <v>44400</v>
      </c>
    </row>
    <row r="860" spans="1:3" ht="18" customHeight="1">
      <c r="A860" s="160" t="s">
        <v>2579</v>
      </c>
      <c r="B860" s="86" t="s">
        <v>1116</v>
      </c>
      <c r="C860" s="178">
        <v>77400</v>
      </c>
    </row>
    <row r="861" spans="1:3" ht="18" customHeight="1">
      <c r="A861" s="160" t="s">
        <v>2580</v>
      </c>
      <c r="B861" s="85" t="s">
        <v>1822</v>
      </c>
      <c r="C861" s="178">
        <v>110400</v>
      </c>
    </row>
    <row r="862" spans="1:3" ht="18" customHeight="1">
      <c r="A862" s="162"/>
      <c r="B862" s="45" t="s">
        <v>2179</v>
      </c>
      <c r="C862" s="179"/>
    </row>
    <row r="863" spans="1:3" ht="18" customHeight="1">
      <c r="A863" s="163" t="s">
        <v>2180</v>
      </c>
      <c r="B863" s="86" t="s">
        <v>1115</v>
      </c>
      <c r="C863" s="177">
        <v>34500</v>
      </c>
    </row>
    <row r="864" spans="1:3" ht="18" customHeight="1">
      <c r="A864" s="160" t="s">
        <v>2181</v>
      </c>
      <c r="B864" s="86" t="s">
        <v>1116</v>
      </c>
      <c r="C864" s="178">
        <v>71900</v>
      </c>
    </row>
    <row r="865" spans="1:3" ht="18" customHeight="1">
      <c r="A865" s="160" t="s">
        <v>2182</v>
      </c>
      <c r="B865" s="85" t="s">
        <v>1822</v>
      </c>
      <c r="C865" s="178">
        <v>99400</v>
      </c>
    </row>
    <row r="866" spans="1:3" ht="18" customHeight="1">
      <c r="A866" s="162"/>
      <c r="B866" s="45" t="s">
        <v>2690</v>
      </c>
      <c r="C866" s="179"/>
    </row>
    <row r="867" spans="1:3" ht="18" customHeight="1">
      <c r="A867" s="163" t="s">
        <v>2432</v>
      </c>
      <c r="B867" s="86" t="s">
        <v>1115</v>
      </c>
      <c r="C867" s="177">
        <v>33400</v>
      </c>
    </row>
    <row r="868" spans="1:3" ht="18" customHeight="1">
      <c r="A868" s="160" t="s">
        <v>2433</v>
      </c>
      <c r="B868" s="86" t="s">
        <v>1116</v>
      </c>
      <c r="C868" s="178">
        <v>44400</v>
      </c>
    </row>
    <row r="869" spans="1:3" ht="18" customHeight="1">
      <c r="A869" s="160" t="s">
        <v>2434</v>
      </c>
      <c r="B869" s="85" t="s">
        <v>1822</v>
      </c>
      <c r="C869" s="178">
        <v>55400</v>
      </c>
    </row>
    <row r="870" spans="1:3" ht="18" customHeight="1">
      <c r="A870" s="162"/>
      <c r="B870" s="45" t="s">
        <v>2691</v>
      </c>
      <c r="C870" s="179"/>
    </row>
    <row r="871" spans="1:3" ht="18" customHeight="1">
      <c r="A871" s="163" t="s">
        <v>2435</v>
      </c>
      <c r="B871" s="86" t="s">
        <v>1115</v>
      </c>
      <c r="C871" s="177">
        <v>33400</v>
      </c>
    </row>
    <row r="872" spans="1:3" ht="18" customHeight="1">
      <c r="A872" s="160" t="s">
        <v>2436</v>
      </c>
      <c r="B872" s="86" t="s">
        <v>1116</v>
      </c>
      <c r="C872" s="178">
        <v>44400</v>
      </c>
    </row>
    <row r="873" spans="1:3" ht="18" customHeight="1">
      <c r="A873" s="160" t="s">
        <v>2437</v>
      </c>
      <c r="B873" s="85" t="s">
        <v>1822</v>
      </c>
      <c r="C873" s="178">
        <v>55400</v>
      </c>
    </row>
    <row r="874" spans="1:3" ht="18" customHeight="1">
      <c r="A874" s="162"/>
      <c r="B874" s="45" t="s">
        <v>2692</v>
      </c>
      <c r="C874" s="179"/>
    </row>
    <row r="875" spans="1:3" ht="18" customHeight="1">
      <c r="A875" s="163" t="s">
        <v>2438</v>
      </c>
      <c r="B875" s="86" t="s">
        <v>1115</v>
      </c>
      <c r="C875" s="177">
        <v>33400</v>
      </c>
    </row>
    <row r="876" spans="1:3" ht="18" customHeight="1">
      <c r="A876" s="160" t="s">
        <v>2439</v>
      </c>
      <c r="B876" s="86" t="s">
        <v>1116</v>
      </c>
      <c r="C876" s="178">
        <v>55400</v>
      </c>
    </row>
    <row r="877" spans="1:3" ht="18" customHeight="1">
      <c r="A877" s="160" t="s">
        <v>2440</v>
      </c>
      <c r="B877" s="85" t="s">
        <v>1822</v>
      </c>
      <c r="C877" s="178">
        <v>77400</v>
      </c>
    </row>
    <row r="878" spans="1:3" ht="18" customHeight="1">
      <c r="A878" s="162"/>
      <c r="B878" s="45" t="s">
        <v>2693</v>
      </c>
      <c r="C878" s="179"/>
    </row>
    <row r="879" spans="1:3" ht="18" customHeight="1">
      <c r="A879" s="163" t="s">
        <v>2441</v>
      </c>
      <c r="B879" s="86" t="s">
        <v>1115</v>
      </c>
      <c r="C879" s="177">
        <v>33400</v>
      </c>
    </row>
    <row r="880" spans="1:3" ht="18" customHeight="1">
      <c r="A880" s="160" t="s">
        <v>2442</v>
      </c>
      <c r="B880" s="86" t="s">
        <v>1116</v>
      </c>
      <c r="C880" s="178">
        <v>55400</v>
      </c>
    </row>
    <row r="881" spans="1:3" ht="18" customHeight="1">
      <c r="A881" s="160" t="s">
        <v>2443</v>
      </c>
      <c r="B881" s="85" t="s">
        <v>1822</v>
      </c>
      <c r="C881" s="178">
        <v>77400</v>
      </c>
    </row>
    <row r="882" spans="1:3" ht="18" customHeight="1">
      <c r="A882" s="144" t="s">
        <v>1359</v>
      </c>
      <c r="B882" s="11" t="s">
        <v>2752</v>
      </c>
      <c r="C882" s="178">
        <v>55400</v>
      </c>
    </row>
    <row r="883" spans="1:3" ht="18" customHeight="1">
      <c r="A883" s="162"/>
      <c r="B883" s="45" t="s">
        <v>2694</v>
      </c>
      <c r="C883" s="179"/>
    </row>
    <row r="884" spans="1:3" ht="18" customHeight="1">
      <c r="A884" s="163" t="s">
        <v>2444</v>
      </c>
      <c r="B884" s="86" t="s">
        <v>1115</v>
      </c>
      <c r="C884" s="177">
        <v>13600</v>
      </c>
    </row>
    <row r="885" spans="1:3" ht="18" customHeight="1">
      <c r="A885" s="160" t="s">
        <v>2445</v>
      </c>
      <c r="B885" s="86" t="s">
        <v>1116</v>
      </c>
      <c r="C885" s="178">
        <v>22400</v>
      </c>
    </row>
    <row r="886" spans="1:3" ht="18" customHeight="1">
      <c r="A886" s="160" t="s">
        <v>2446</v>
      </c>
      <c r="B886" s="85" t="s">
        <v>1822</v>
      </c>
      <c r="C886" s="178">
        <v>33400</v>
      </c>
    </row>
    <row r="887" spans="1:3" ht="18" customHeight="1">
      <c r="A887" s="144" t="s">
        <v>859</v>
      </c>
      <c r="B887" s="11" t="s">
        <v>860</v>
      </c>
      <c r="C887" s="178">
        <v>16100</v>
      </c>
    </row>
    <row r="888" spans="1:3" ht="18" customHeight="1">
      <c r="A888" s="162"/>
      <c r="B888" s="45" t="s">
        <v>2696</v>
      </c>
      <c r="C888" s="179"/>
    </row>
    <row r="889" spans="1:3" ht="18" customHeight="1">
      <c r="A889" s="163" t="s">
        <v>2581</v>
      </c>
      <c r="B889" s="86" t="s">
        <v>1151</v>
      </c>
      <c r="C889" s="177">
        <v>5900</v>
      </c>
    </row>
    <row r="890" spans="1:3" ht="18" customHeight="1">
      <c r="A890" s="160" t="s">
        <v>2582</v>
      </c>
      <c r="B890" s="86" t="s">
        <v>1152</v>
      </c>
      <c r="C890" s="178">
        <v>22400</v>
      </c>
    </row>
    <row r="891" spans="1:3" ht="18" customHeight="1">
      <c r="A891" s="160" t="s">
        <v>2583</v>
      </c>
      <c r="B891" s="86" t="s">
        <v>1153</v>
      </c>
      <c r="C891" s="178">
        <v>55400</v>
      </c>
    </row>
    <row r="892" spans="1:3" ht="18" customHeight="1">
      <c r="A892" s="160" t="s">
        <v>2584</v>
      </c>
      <c r="B892" s="65" t="s">
        <v>1155</v>
      </c>
      <c r="C892" s="179">
        <v>77400</v>
      </c>
    </row>
    <row r="893" spans="1:3" ht="18" customHeight="1">
      <c r="A893" s="162"/>
      <c r="B893" s="45" t="s">
        <v>2695</v>
      </c>
      <c r="C893" s="179"/>
    </row>
    <row r="894" spans="1:3" ht="18" customHeight="1">
      <c r="A894" s="163" t="s">
        <v>2447</v>
      </c>
      <c r="B894" s="86" t="s">
        <v>1115</v>
      </c>
      <c r="C894" s="177">
        <v>38900</v>
      </c>
    </row>
    <row r="895" spans="1:3" ht="18" customHeight="1">
      <c r="A895" s="160" t="s">
        <v>2448</v>
      </c>
      <c r="B895" s="86" t="s">
        <v>1116</v>
      </c>
      <c r="C895" s="178">
        <v>77400</v>
      </c>
    </row>
    <row r="896" spans="1:3" ht="18" customHeight="1">
      <c r="A896" s="160" t="s">
        <v>2449</v>
      </c>
      <c r="B896" s="85" t="s">
        <v>1822</v>
      </c>
      <c r="C896" s="178">
        <v>110400</v>
      </c>
    </row>
    <row r="897" spans="1:3" ht="18" customHeight="1">
      <c r="A897" s="144" t="s">
        <v>396</v>
      </c>
      <c r="B897" s="11" t="s">
        <v>397</v>
      </c>
      <c r="C897" s="178">
        <v>3700</v>
      </c>
    </row>
    <row r="898" spans="1:3" ht="18" customHeight="1">
      <c r="A898" s="144" t="s">
        <v>398</v>
      </c>
      <c r="B898" s="11" t="s">
        <v>390</v>
      </c>
      <c r="C898" s="178">
        <v>5000</v>
      </c>
    </row>
    <row r="899" spans="1:3" ht="18" customHeight="1">
      <c r="A899" s="144" t="s">
        <v>399</v>
      </c>
      <c r="B899" s="11" t="s">
        <v>400</v>
      </c>
      <c r="C899" s="178">
        <v>1700</v>
      </c>
    </row>
    <row r="900" spans="1:3" ht="18" customHeight="1">
      <c r="A900" s="144" t="s">
        <v>401</v>
      </c>
      <c r="B900" s="11" t="s">
        <v>402</v>
      </c>
      <c r="C900" s="178">
        <v>1500</v>
      </c>
    </row>
    <row r="901" spans="1:3" ht="18" customHeight="1">
      <c r="A901" s="144" t="s">
        <v>403</v>
      </c>
      <c r="B901" s="11" t="s">
        <v>404</v>
      </c>
      <c r="C901" s="178">
        <v>2600</v>
      </c>
    </row>
    <row r="902" spans="1:3" ht="18" customHeight="1">
      <c r="A902" s="144" t="s">
        <v>405</v>
      </c>
      <c r="B902" s="11" t="s">
        <v>406</v>
      </c>
      <c r="C902" s="178">
        <v>4300</v>
      </c>
    </row>
    <row r="903" spans="1:3" ht="18" customHeight="1">
      <c r="A903" s="144" t="s">
        <v>407</v>
      </c>
      <c r="B903" s="11" t="s">
        <v>408</v>
      </c>
      <c r="C903" s="178">
        <v>1200</v>
      </c>
    </row>
    <row r="904" spans="1:3" ht="36" customHeight="1">
      <c r="A904" s="142" t="s">
        <v>409</v>
      </c>
      <c r="B904" s="36" t="s">
        <v>2289</v>
      </c>
      <c r="C904" s="178">
        <v>1900</v>
      </c>
    </row>
    <row r="905" spans="1:3" ht="18" customHeight="1">
      <c r="A905" s="144" t="s">
        <v>410</v>
      </c>
      <c r="B905" s="11" t="s">
        <v>2290</v>
      </c>
      <c r="C905" s="178">
        <v>3700</v>
      </c>
    </row>
    <row r="906" spans="1:3" ht="36" customHeight="1">
      <c r="A906" s="142" t="s">
        <v>145</v>
      </c>
      <c r="B906" s="36" t="s">
        <v>2364</v>
      </c>
      <c r="C906" s="178">
        <v>5900</v>
      </c>
    </row>
    <row r="907" spans="1:3" ht="18" customHeight="1">
      <c r="A907" s="162"/>
      <c r="B907" s="45" t="s">
        <v>1130</v>
      </c>
      <c r="C907" s="179"/>
    </row>
    <row r="908" spans="1:3" ht="18" customHeight="1">
      <c r="A908" s="163" t="s">
        <v>146</v>
      </c>
      <c r="B908" s="86" t="s">
        <v>391</v>
      </c>
      <c r="C908" s="177">
        <v>1000</v>
      </c>
    </row>
    <row r="909" spans="1:3" ht="18" customHeight="1">
      <c r="A909" s="160" t="s">
        <v>147</v>
      </c>
      <c r="B909" s="86" t="s">
        <v>148</v>
      </c>
      <c r="C909" s="178">
        <v>1600</v>
      </c>
    </row>
    <row r="910" spans="1:3" ht="18" customHeight="1">
      <c r="A910" s="160" t="s">
        <v>149</v>
      </c>
      <c r="B910" s="85" t="s">
        <v>392</v>
      </c>
      <c r="C910" s="178">
        <v>3200</v>
      </c>
    </row>
    <row r="911" spans="1:3" ht="18" customHeight="1">
      <c r="A911" s="144" t="s">
        <v>150</v>
      </c>
      <c r="B911" s="11" t="s">
        <v>151</v>
      </c>
      <c r="C911" s="178">
        <v>700</v>
      </c>
    </row>
    <row r="912" spans="1:3" ht="18" customHeight="1">
      <c r="A912" s="144" t="s">
        <v>152</v>
      </c>
      <c r="B912" s="11" t="s">
        <v>1131</v>
      </c>
      <c r="C912" s="178">
        <v>700</v>
      </c>
    </row>
    <row r="913" spans="1:3" ht="18" customHeight="1">
      <c r="A913" s="144" t="s">
        <v>393</v>
      </c>
      <c r="B913" s="11" t="s">
        <v>394</v>
      </c>
      <c r="C913" s="178">
        <v>5900</v>
      </c>
    </row>
    <row r="914" spans="1:3" ht="18" customHeight="1">
      <c r="A914" s="162"/>
      <c r="B914" s="45" t="s">
        <v>2365</v>
      </c>
      <c r="C914" s="179"/>
    </row>
    <row r="915" spans="1:3" ht="18" customHeight="1">
      <c r="A915" s="163" t="s">
        <v>1267</v>
      </c>
      <c r="B915" s="86" t="s">
        <v>1268</v>
      </c>
      <c r="C915" s="177">
        <v>6600</v>
      </c>
    </row>
    <row r="916" spans="1:3" ht="18" customHeight="1">
      <c r="A916" s="160" t="s">
        <v>1269</v>
      </c>
      <c r="B916" s="86" t="s">
        <v>1270</v>
      </c>
      <c r="C916" s="178">
        <v>5500</v>
      </c>
    </row>
    <row r="917" spans="1:3" ht="18" customHeight="1">
      <c r="A917" s="144" t="s">
        <v>1271</v>
      </c>
      <c r="B917" s="11" t="s">
        <v>1272</v>
      </c>
      <c r="C917" s="178">
        <v>0</v>
      </c>
    </row>
    <row r="918" spans="1:3" ht="18" customHeight="1">
      <c r="A918" s="162"/>
      <c r="B918" s="45" t="s">
        <v>638</v>
      </c>
      <c r="C918" s="179"/>
    </row>
    <row r="919" spans="1:3" ht="18" customHeight="1">
      <c r="A919" s="163" t="s">
        <v>490</v>
      </c>
      <c r="B919" s="86" t="s">
        <v>491</v>
      </c>
      <c r="C919" s="177">
        <v>2300</v>
      </c>
    </row>
    <row r="920" spans="1:3" ht="18" customHeight="1">
      <c r="A920" s="160" t="s">
        <v>492</v>
      </c>
      <c r="B920" s="86" t="s">
        <v>493</v>
      </c>
      <c r="C920" s="178">
        <v>4100</v>
      </c>
    </row>
    <row r="921" spans="1:3" ht="18" customHeight="1">
      <c r="A921" s="144" t="s">
        <v>486</v>
      </c>
      <c r="B921" s="11" t="s">
        <v>487</v>
      </c>
      <c r="C921" s="178">
        <v>19100</v>
      </c>
    </row>
    <row r="922" spans="1:3" ht="18" customHeight="1">
      <c r="A922" s="144" t="s">
        <v>488</v>
      </c>
      <c r="B922" s="11" t="s">
        <v>489</v>
      </c>
      <c r="C922" s="178">
        <v>30100</v>
      </c>
    </row>
    <row r="923" spans="1:3" ht="18" customHeight="1">
      <c r="A923" s="144" t="s">
        <v>742</v>
      </c>
      <c r="B923" s="11" t="s">
        <v>743</v>
      </c>
      <c r="C923" s="178">
        <v>13600</v>
      </c>
    </row>
    <row r="924" spans="1:3" ht="18" customHeight="1">
      <c r="A924" s="144" t="s">
        <v>744</v>
      </c>
      <c r="B924" s="11" t="s">
        <v>745</v>
      </c>
      <c r="C924" s="178">
        <v>33400</v>
      </c>
    </row>
    <row r="925" spans="1:3" ht="18" customHeight="1">
      <c r="A925" s="144" t="s">
        <v>746</v>
      </c>
      <c r="B925" s="11" t="s">
        <v>2366</v>
      </c>
      <c r="C925" s="178">
        <v>55400</v>
      </c>
    </row>
    <row r="926" spans="1:3" ht="18" customHeight="1">
      <c r="A926" s="162"/>
      <c r="B926" s="45" t="s">
        <v>2697</v>
      </c>
      <c r="C926" s="179"/>
    </row>
    <row r="927" spans="1:3" ht="18" customHeight="1">
      <c r="A927" s="163" t="s">
        <v>2450</v>
      </c>
      <c r="B927" s="86" t="s">
        <v>1151</v>
      </c>
      <c r="C927" s="177">
        <v>22400</v>
      </c>
    </row>
    <row r="928" spans="1:3" ht="18" customHeight="1">
      <c r="A928" s="160" t="s">
        <v>2451</v>
      </c>
      <c r="B928" s="86" t="s">
        <v>1152</v>
      </c>
      <c r="C928" s="178">
        <v>33400</v>
      </c>
    </row>
    <row r="929" spans="1:3" ht="18" customHeight="1">
      <c r="A929" s="160" t="s">
        <v>2452</v>
      </c>
      <c r="B929" s="85" t="s">
        <v>1153</v>
      </c>
      <c r="C929" s="178">
        <v>55400</v>
      </c>
    </row>
    <row r="930" spans="1:3" ht="18" customHeight="1">
      <c r="A930" s="144" t="s">
        <v>2492</v>
      </c>
      <c r="B930" s="11" t="s">
        <v>2493</v>
      </c>
      <c r="C930" s="178">
        <v>20400</v>
      </c>
    </row>
    <row r="931" spans="1:3" ht="18" customHeight="1">
      <c r="A931" s="144" t="s">
        <v>1942</v>
      </c>
      <c r="B931" s="11" t="s">
        <v>1943</v>
      </c>
      <c r="C931" s="178">
        <v>20700</v>
      </c>
    </row>
    <row r="932" spans="1:3" ht="18" customHeight="1">
      <c r="A932" s="144" t="s">
        <v>1944</v>
      </c>
      <c r="B932" s="11" t="s">
        <v>1945</v>
      </c>
      <c r="C932" s="178">
        <v>16000</v>
      </c>
    </row>
    <row r="933" spans="1:3" ht="18" customHeight="1">
      <c r="A933" s="144" t="s">
        <v>1946</v>
      </c>
      <c r="B933" s="11" t="s">
        <v>1947</v>
      </c>
      <c r="C933" s="178">
        <v>24000</v>
      </c>
    </row>
    <row r="934" spans="1:3" ht="18" customHeight="1">
      <c r="A934" s="162"/>
      <c r="B934" s="45" t="s">
        <v>1154</v>
      </c>
      <c r="C934" s="179"/>
    </row>
    <row r="935" spans="1:3" ht="18" customHeight="1">
      <c r="A935" s="163" t="s">
        <v>1156</v>
      </c>
      <c r="B935" s="86" t="s">
        <v>1163</v>
      </c>
      <c r="C935" s="177">
        <v>194100</v>
      </c>
    </row>
    <row r="936" spans="1:3" ht="18" customHeight="1">
      <c r="A936" s="160" t="s">
        <v>1157</v>
      </c>
      <c r="B936" s="86" t="s">
        <v>1164</v>
      </c>
      <c r="C936" s="178">
        <v>221100</v>
      </c>
    </row>
    <row r="937" spans="1:3" ht="18" customHeight="1">
      <c r="A937" s="160" t="s">
        <v>1158</v>
      </c>
      <c r="B937" s="86" t="s">
        <v>1165</v>
      </c>
      <c r="C937" s="178">
        <v>242100</v>
      </c>
    </row>
    <row r="938" spans="1:3" ht="18" customHeight="1">
      <c r="A938" s="160" t="s">
        <v>1159</v>
      </c>
      <c r="B938" s="65" t="s">
        <v>1166</v>
      </c>
      <c r="C938" s="179">
        <v>231100</v>
      </c>
    </row>
    <row r="939" spans="1:3" ht="18" customHeight="1">
      <c r="A939" s="160" t="s">
        <v>1160</v>
      </c>
      <c r="B939" s="86" t="s">
        <v>1167</v>
      </c>
      <c r="C939" s="177">
        <v>263100</v>
      </c>
    </row>
    <row r="940" spans="1:3" ht="18" customHeight="1">
      <c r="A940" s="160" t="s">
        <v>1161</v>
      </c>
      <c r="B940" s="86" t="s">
        <v>1168</v>
      </c>
      <c r="C940" s="178">
        <v>283100</v>
      </c>
    </row>
    <row r="941" spans="1:3" ht="18" customHeight="1">
      <c r="A941" s="160" t="s">
        <v>1162</v>
      </c>
      <c r="B941" s="85" t="s">
        <v>1169</v>
      </c>
      <c r="C941" s="178">
        <v>361100</v>
      </c>
    </row>
    <row r="942" spans="1:3" ht="18" customHeight="1">
      <c r="A942" s="162"/>
      <c r="B942" s="45" t="s">
        <v>1172</v>
      </c>
      <c r="C942" s="179"/>
    </row>
    <row r="943" spans="1:3" ht="18" customHeight="1">
      <c r="A943" s="163" t="s">
        <v>1170</v>
      </c>
      <c r="B943" s="86" t="s">
        <v>1173</v>
      </c>
      <c r="C943" s="177">
        <v>178900</v>
      </c>
    </row>
    <row r="944" spans="1:3" ht="18" customHeight="1">
      <c r="A944" s="160" t="s">
        <v>1171</v>
      </c>
      <c r="B944" s="86" t="s">
        <v>1174</v>
      </c>
      <c r="C944" s="178">
        <v>202900</v>
      </c>
    </row>
    <row r="945" spans="1:3" ht="18" customHeight="1">
      <c r="A945" s="162"/>
      <c r="B945" s="45" t="s">
        <v>2698</v>
      </c>
      <c r="C945" s="179"/>
    </row>
    <row r="946" spans="1:3" ht="18" customHeight="1">
      <c r="A946" s="163" t="s">
        <v>1175</v>
      </c>
      <c r="B946" s="86" t="s">
        <v>1151</v>
      </c>
      <c r="C946" s="177">
        <v>224100</v>
      </c>
    </row>
    <row r="947" spans="1:3" ht="18" customHeight="1">
      <c r="A947" s="160" t="s">
        <v>1176</v>
      </c>
      <c r="B947" s="86" t="s">
        <v>1152</v>
      </c>
      <c r="C947" s="178">
        <v>261100</v>
      </c>
    </row>
    <row r="948" spans="1:3" ht="18" customHeight="1">
      <c r="A948" s="160" t="s">
        <v>1177</v>
      </c>
      <c r="B948" s="86" t="s">
        <v>1153</v>
      </c>
      <c r="C948" s="178">
        <v>284100</v>
      </c>
    </row>
    <row r="949" spans="1:3" ht="18" customHeight="1">
      <c r="A949" s="160" t="s">
        <v>1178</v>
      </c>
      <c r="B949" s="65" t="s">
        <v>1155</v>
      </c>
      <c r="C949" s="179">
        <v>376100</v>
      </c>
    </row>
    <row r="950" spans="1:3" ht="18" customHeight="1">
      <c r="A950" s="144" t="s">
        <v>1246</v>
      </c>
      <c r="B950" s="11" t="s">
        <v>1247</v>
      </c>
      <c r="C950" s="178">
        <v>82900</v>
      </c>
    </row>
    <row r="951" spans="1:3" ht="18" customHeight="1">
      <c r="A951" s="144" t="s">
        <v>1248</v>
      </c>
      <c r="B951" s="11" t="s">
        <v>1249</v>
      </c>
      <c r="C951" s="178">
        <v>49900</v>
      </c>
    </row>
    <row r="952" spans="1:3" ht="18" customHeight="1">
      <c r="A952" s="144" t="s">
        <v>509</v>
      </c>
      <c r="B952" s="11" t="s">
        <v>510</v>
      </c>
      <c r="C952" s="178">
        <v>137900</v>
      </c>
    </row>
    <row r="953" spans="1:3" ht="18" customHeight="1">
      <c r="A953" s="144" t="s">
        <v>1250</v>
      </c>
      <c r="B953" s="11" t="s">
        <v>511</v>
      </c>
      <c r="C953" s="178">
        <v>8100</v>
      </c>
    </row>
    <row r="954" spans="1:3" ht="18" customHeight="1">
      <c r="A954" s="162"/>
      <c r="B954" s="45" t="s">
        <v>2699</v>
      </c>
      <c r="C954" s="179"/>
    </row>
    <row r="955" spans="1:3" ht="18" customHeight="1">
      <c r="A955" s="163" t="s">
        <v>1181</v>
      </c>
      <c r="B955" s="86" t="s">
        <v>1151</v>
      </c>
      <c r="C955" s="177">
        <v>72400</v>
      </c>
    </row>
    <row r="956" spans="1:3" ht="18" customHeight="1">
      <c r="A956" s="160" t="s">
        <v>1182</v>
      </c>
      <c r="B956" s="86" t="s">
        <v>1152</v>
      </c>
      <c r="C956" s="178">
        <v>106400</v>
      </c>
    </row>
    <row r="957" spans="1:3" ht="18" customHeight="1">
      <c r="A957" s="160" t="s">
        <v>1183</v>
      </c>
      <c r="B957" s="86" t="s">
        <v>1153</v>
      </c>
      <c r="C957" s="178">
        <v>132400</v>
      </c>
    </row>
    <row r="958" spans="1:3" ht="18" customHeight="1">
      <c r="A958" s="162"/>
      <c r="B958" s="45" t="s">
        <v>2700</v>
      </c>
      <c r="C958" s="179"/>
    </row>
    <row r="959" spans="1:3" ht="18" customHeight="1">
      <c r="A959" s="163" t="s">
        <v>1184</v>
      </c>
      <c r="B959" s="86" t="s">
        <v>1151</v>
      </c>
      <c r="C959" s="177">
        <v>81200</v>
      </c>
    </row>
    <row r="960" spans="1:3" ht="18" customHeight="1">
      <c r="A960" s="160" t="s">
        <v>1185</v>
      </c>
      <c r="B960" s="86" t="s">
        <v>1152</v>
      </c>
      <c r="C960" s="178">
        <v>115200</v>
      </c>
    </row>
    <row r="961" spans="1:3" ht="18" customHeight="1">
      <c r="A961" s="160" t="s">
        <v>1186</v>
      </c>
      <c r="B961" s="86" t="s">
        <v>1153</v>
      </c>
      <c r="C961" s="178">
        <v>141200</v>
      </c>
    </row>
    <row r="962" spans="1:3" ht="18" customHeight="1">
      <c r="A962" s="144" t="s">
        <v>1251</v>
      </c>
      <c r="B962" s="11" t="s">
        <v>1179</v>
      </c>
      <c r="C962" s="178">
        <v>29000</v>
      </c>
    </row>
    <row r="963" spans="1:3" ht="18" customHeight="1">
      <c r="A963" s="144" t="s">
        <v>1252</v>
      </c>
      <c r="B963" s="11" t="s">
        <v>1180</v>
      </c>
      <c r="C963" s="178">
        <v>40000</v>
      </c>
    </row>
    <row r="964" spans="1:3" ht="18" customHeight="1">
      <c r="A964" s="144" t="s">
        <v>1253</v>
      </c>
      <c r="B964" s="11" t="s">
        <v>1187</v>
      </c>
      <c r="C964" s="178">
        <v>29000</v>
      </c>
    </row>
    <row r="965" spans="1:3" ht="18" customHeight="1">
      <c r="A965" s="144" t="s">
        <v>1254</v>
      </c>
      <c r="B965" s="11" t="s">
        <v>1188</v>
      </c>
      <c r="C965" s="178">
        <v>40000</v>
      </c>
    </row>
    <row r="966" spans="1:3" ht="18" customHeight="1">
      <c r="A966" s="144" t="s">
        <v>1255</v>
      </c>
      <c r="B966" s="11" t="s">
        <v>1256</v>
      </c>
      <c r="C966" s="178">
        <v>30000</v>
      </c>
    </row>
    <row r="967" spans="1:3" ht="18" customHeight="1">
      <c r="A967" s="144" t="s">
        <v>1257</v>
      </c>
      <c r="B967" s="11" t="s">
        <v>1258</v>
      </c>
      <c r="C967" s="178">
        <v>16900</v>
      </c>
    </row>
    <row r="968" spans="1:3" ht="18" customHeight="1">
      <c r="A968" s="144" t="s">
        <v>2585</v>
      </c>
      <c r="B968" s="11" t="s">
        <v>2489</v>
      </c>
      <c r="C968" s="178">
        <v>22400</v>
      </c>
    </row>
    <row r="969" spans="1:3" ht="18" customHeight="1">
      <c r="A969" s="162"/>
      <c r="B969" s="45" t="s">
        <v>2701</v>
      </c>
      <c r="C969" s="179"/>
    </row>
    <row r="970" spans="1:3" ht="18" customHeight="1">
      <c r="A970" s="163" t="s">
        <v>2586</v>
      </c>
      <c r="B970" s="86" t="s">
        <v>1115</v>
      </c>
      <c r="C970" s="177">
        <v>22400</v>
      </c>
    </row>
    <row r="971" spans="1:3" ht="18" customHeight="1">
      <c r="A971" s="160" t="s">
        <v>2587</v>
      </c>
      <c r="B971" s="86" t="s">
        <v>1116</v>
      </c>
      <c r="C971" s="178">
        <v>33400</v>
      </c>
    </row>
    <row r="972" spans="1:3" ht="18" customHeight="1">
      <c r="A972" s="162"/>
      <c r="B972" s="45" t="s">
        <v>2702</v>
      </c>
      <c r="C972" s="179"/>
    </row>
    <row r="973" spans="1:3" ht="18" customHeight="1">
      <c r="A973" s="163" t="s">
        <v>2456</v>
      </c>
      <c r="B973" s="86" t="s">
        <v>1115</v>
      </c>
      <c r="C973" s="177">
        <v>38900</v>
      </c>
    </row>
    <row r="974" spans="1:3" ht="18" customHeight="1">
      <c r="A974" s="160" t="s">
        <v>2457</v>
      </c>
      <c r="B974" s="86" t="s">
        <v>1116</v>
      </c>
      <c r="C974" s="178">
        <v>55400</v>
      </c>
    </row>
    <row r="975" spans="1:3" ht="18" customHeight="1">
      <c r="A975" s="160" t="s">
        <v>2458</v>
      </c>
      <c r="B975" s="86" t="s">
        <v>1822</v>
      </c>
      <c r="C975" s="178">
        <v>77400</v>
      </c>
    </row>
    <row r="976" spans="1:3" ht="18" customHeight="1">
      <c r="A976" s="144" t="s">
        <v>1259</v>
      </c>
      <c r="B976" s="11" t="s">
        <v>1260</v>
      </c>
      <c r="C976" s="178">
        <v>33400</v>
      </c>
    </row>
    <row r="977" spans="1:3" ht="18" customHeight="1">
      <c r="A977" s="144" t="s">
        <v>988</v>
      </c>
      <c r="B977" s="11" t="s">
        <v>1261</v>
      </c>
      <c r="C977" s="178">
        <v>44400</v>
      </c>
    </row>
    <row r="978" spans="1:3" ht="18" customHeight="1">
      <c r="A978" s="144" t="s">
        <v>1262</v>
      </c>
      <c r="B978" s="11" t="s">
        <v>1263</v>
      </c>
      <c r="C978" s="178">
        <v>27900</v>
      </c>
    </row>
    <row r="979" spans="1:3" ht="18" customHeight="1">
      <c r="A979" s="162"/>
      <c r="B979" s="45" t="s">
        <v>2703</v>
      </c>
      <c r="C979" s="179"/>
    </row>
    <row r="980" spans="1:3" ht="18" customHeight="1">
      <c r="A980" s="163" t="s">
        <v>2459</v>
      </c>
      <c r="B980" s="86" t="s">
        <v>1115</v>
      </c>
      <c r="C980" s="177">
        <v>16900</v>
      </c>
    </row>
    <row r="981" spans="1:3" ht="18" customHeight="1">
      <c r="A981" s="160" t="s">
        <v>2460</v>
      </c>
      <c r="B981" s="86" t="s">
        <v>1116</v>
      </c>
      <c r="C981" s="178">
        <v>33400</v>
      </c>
    </row>
    <row r="982" spans="1:3" ht="18" customHeight="1">
      <c r="A982" s="160" t="s">
        <v>2461</v>
      </c>
      <c r="B982" s="86" t="s">
        <v>1822</v>
      </c>
      <c r="C982" s="178">
        <v>77400</v>
      </c>
    </row>
    <row r="983" spans="1:3" ht="18" customHeight="1">
      <c r="A983" s="162"/>
      <c r="B983" s="45" t="s">
        <v>2704</v>
      </c>
      <c r="C983" s="179"/>
    </row>
    <row r="984" spans="1:3" ht="18" customHeight="1">
      <c r="A984" s="163" t="s">
        <v>2462</v>
      </c>
      <c r="B984" s="86" t="s">
        <v>1115</v>
      </c>
      <c r="C984" s="177">
        <v>33400</v>
      </c>
    </row>
    <row r="985" spans="1:3" ht="18" customHeight="1">
      <c r="A985" s="160" t="s">
        <v>2463</v>
      </c>
      <c r="B985" s="86" t="s">
        <v>1116</v>
      </c>
      <c r="C985" s="178">
        <v>77400</v>
      </c>
    </row>
    <row r="986" spans="1:3" ht="18" customHeight="1">
      <c r="A986" s="160" t="s">
        <v>2464</v>
      </c>
      <c r="B986" s="86" t="s">
        <v>1822</v>
      </c>
      <c r="C986" s="178">
        <v>110400</v>
      </c>
    </row>
    <row r="987" spans="1:3" ht="18" customHeight="1">
      <c r="A987" s="162"/>
      <c r="B987" s="45" t="s">
        <v>2705</v>
      </c>
      <c r="C987" s="179"/>
    </row>
    <row r="988" spans="1:3" ht="18" customHeight="1">
      <c r="A988" s="163" t="s">
        <v>2465</v>
      </c>
      <c r="B988" s="86" t="s">
        <v>1115</v>
      </c>
      <c r="C988" s="177">
        <v>33400</v>
      </c>
    </row>
    <row r="989" spans="1:3" ht="18" customHeight="1">
      <c r="A989" s="160" t="s">
        <v>2466</v>
      </c>
      <c r="B989" s="86" t="s">
        <v>1116</v>
      </c>
      <c r="C989" s="178">
        <v>55400</v>
      </c>
    </row>
    <row r="990" spans="1:3" ht="18" customHeight="1">
      <c r="A990" s="160" t="s">
        <v>2467</v>
      </c>
      <c r="B990" s="86" t="s">
        <v>1822</v>
      </c>
      <c r="C990" s="178">
        <v>77400</v>
      </c>
    </row>
    <row r="991" spans="1:3" s="35" customFormat="1" ht="30.75">
      <c r="A991" s="143" t="s">
        <v>2363</v>
      </c>
      <c r="B991" s="24" t="s">
        <v>2367</v>
      </c>
      <c r="C991" s="178">
        <v>44400</v>
      </c>
    </row>
    <row r="992" spans="1:3" ht="18" customHeight="1">
      <c r="A992" s="144" t="s">
        <v>2490</v>
      </c>
      <c r="B992" s="11" t="s">
        <v>2491</v>
      </c>
      <c r="C992" s="178">
        <v>44400</v>
      </c>
    </row>
    <row r="993" spans="1:3" ht="18" customHeight="1">
      <c r="A993" s="162"/>
      <c r="B993" s="45" t="s">
        <v>2706</v>
      </c>
      <c r="C993" s="179"/>
    </row>
    <row r="994" spans="1:3" ht="18" customHeight="1">
      <c r="A994" s="163" t="s">
        <v>2468</v>
      </c>
      <c r="B994" s="86" t="s">
        <v>1115</v>
      </c>
      <c r="C994" s="177">
        <v>71900</v>
      </c>
    </row>
    <row r="995" spans="1:3" ht="18" customHeight="1">
      <c r="A995" s="160" t="s">
        <v>2469</v>
      </c>
      <c r="B995" s="86" t="s">
        <v>1116</v>
      </c>
      <c r="C995" s="178">
        <v>88400</v>
      </c>
    </row>
    <row r="996" spans="1:3" ht="18" customHeight="1">
      <c r="A996" s="160" t="s">
        <v>2470</v>
      </c>
      <c r="B996" s="86" t="s">
        <v>1822</v>
      </c>
      <c r="C996" s="178">
        <v>110400</v>
      </c>
    </row>
    <row r="997" spans="1:3" ht="18" customHeight="1">
      <c r="A997" s="144">
        <v>1768</v>
      </c>
      <c r="B997" s="11" t="s">
        <v>1798</v>
      </c>
      <c r="C997" s="178">
        <v>100400</v>
      </c>
    </row>
    <row r="998" spans="1:3" ht="18" customHeight="1">
      <c r="A998" s="144" t="s">
        <v>1799</v>
      </c>
      <c r="B998" s="11" t="s">
        <v>1800</v>
      </c>
      <c r="C998" s="178">
        <v>100400</v>
      </c>
    </row>
    <row r="999" spans="1:3" ht="18" customHeight="1">
      <c r="A999" s="144" t="s">
        <v>1801</v>
      </c>
      <c r="B999" s="11" t="s">
        <v>1802</v>
      </c>
      <c r="C999" s="178">
        <v>133500</v>
      </c>
    </row>
    <row r="1000" spans="1:3" ht="18" customHeight="1">
      <c r="A1000" s="144" t="s">
        <v>1803</v>
      </c>
      <c r="B1000" s="11" t="s">
        <v>1804</v>
      </c>
      <c r="C1000" s="178">
        <v>133500</v>
      </c>
    </row>
    <row r="1001" spans="1:3" ht="18" customHeight="1">
      <c r="A1001" s="144" t="s">
        <v>1805</v>
      </c>
      <c r="B1001" s="11" t="s">
        <v>1806</v>
      </c>
      <c r="C1001" s="178">
        <v>50400</v>
      </c>
    </row>
    <row r="1002" spans="1:3" ht="18" customHeight="1">
      <c r="A1002" s="162"/>
      <c r="B1002" s="45" t="s">
        <v>340</v>
      </c>
      <c r="C1002" s="179"/>
    </row>
    <row r="1003" spans="1:3" ht="18" customHeight="1">
      <c r="A1003" s="163" t="s">
        <v>341</v>
      </c>
      <c r="B1003" s="86" t="s">
        <v>1115</v>
      </c>
      <c r="C1003" s="177">
        <v>800</v>
      </c>
    </row>
    <row r="1004" spans="1:3" ht="18" customHeight="1">
      <c r="A1004" s="160" t="s">
        <v>342</v>
      </c>
      <c r="B1004" s="86" t="s">
        <v>1116</v>
      </c>
      <c r="C1004" s="178">
        <v>1100</v>
      </c>
    </row>
    <row r="1005" spans="1:3" ht="18" customHeight="1">
      <c r="A1005" s="160" t="s">
        <v>343</v>
      </c>
      <c r="B1005" s="86" t="s">
        <v>1822</v>
      </c>
      <c r="C1005" s="178">
        <v>1300</v>
      </c>
    </row>
    <row r="1006" spans="1:3" ht="18" customHeight="1">
      <c r="A1006" s="162"/>
      <c r="B1006" s="45" t="s">
        <v>344</v>
      </c>
      <c r="C1006" s="179"/>
    </row>
    <row r="1007" spans="1:3" ht="18" customHeight="1">
      <c r="A1007" s="163" t="s">
        <v>345</v>
      </c>
      <c r="B1007" s="86" t="s">
        <v>1115</v>
      </c>
      <c r="C1007" s="177">
        <v>600</v>
      </c>
    </row>
    <row r="1008" spans="1:3" ht="18" customHeight="1">
      <c r="A1008" s="160" t="s">
        <v>346</v>
      </c>
      <c r="B1008" s="86" t="s">
        <v>1116</v>
      </c>
      <c r="C1008" s="178">
        <v>900</v>
      </c>
    </row>
    <row r="1009" spans="1:3" ht="18" customHeight="1">
      <c r="A1009" s="160" t="s">
        <v>347</v>
      </c>
      <c r="B1009" s="86" t="s">
        <v>1822</v>
      </c>
      <c r="C1009" s="178">
        <v>1100</v>
      </c>
    </row>
    <row r="1010" spans="1:3" ht="18" customHeight="1">
      <c r="A1010" s="144">
        <v>2200</v>
      </c>
      <c r="B1010" s="11" t="s">
        <v>1117</v>
      </c>
      <c r="C1010" s="178">
        <v>2000</v>
      </c>
    </row>
    <row r="1011" spans="1:3" ht="18" customHeight="1">
      <c r="A1011" s="144">
        <v>2201</v>
      </c>
      <c r="B1011" s="11" t="s">
        <v>1118</v>
      </c>
      <c r="C1011" s="178">
        <v>1700</v>
      </c>
    </row>
    <row r="1012" spans="1:3" ht="18" customHeight="1">
      <c r="A1012" s="144">
        <v>228</v>
      </c>
      <c r="B1012" s="11" t="s">
        <v>1393</v>
      </c>
      <c r="C1012" s="178">
        <v>1100</v>
      </c>
    </row>
    <row r="1013" spans="1:3" ht="18" customHeight="1" thickBot="1">
      <c r="A1013" s="144">
        <v>693</v>
      </c>
      <c r="B1013" s="11" t="s">
        <v>421</v>
      </c>
      <c r="C1013" s="178">
        <v>400</v>
      </c>
    </row>
    <row r="1014" spans="1:3" ht="18" thickBot="1">
      <c r="A1014" s="210" t="s">
        <v>862</v>
      </c>
      <c r="B1014" s="211"/>
      <c r="C1014" s="180"/>
    </row>
    <row r="1015" spans="1:3" ht="18" customHeight="1">
      <c r="A1015" s="144" t="s">
        <v>422</v>
      </c>
      <c r="B1015" s="11" t="s">
        <v>863</v>
      </c>
      <c r="C1015" s="178">
        <v>3300</v>
      </c>
    </row>
    <row r="1016" spans="1:3" ht="18" customHeight="1" thickBot="1">
      <c r="A1016" s="144" t="s">
        <v>423</v>
      </c>
      <c r="B1016" s="11" t="s">
        <v>864</v>
      </c>
      <c r="C1016" s="178">
        <v>2800</v>
      </c>
    </row>
    <row r="1017" spans="1:3" ht="18" thickBot="1">
      <c r="A1017" s="210" t="s">
        <v>2707</v>
      </c>
      <c r="B1017" s="211"/>
      <c r="C1017" s="180"/>
    </row>
    <row r="1018" spans="1:3" ht="18" customHeight="1">
      <c r="A1018" s="144" t="s">
        <v>1936</v>
      </c>
      <c r="B1018" s="11" t="s">
        <v>2291</v>
      </c>
      <c r="C1018" s="178">
        <v>19800</v>
      </c>
    </row>
    <row r="1019" spans="1:3" ht="36" customHeight="1">
      <c r="A1019" s="153" t="s">
        <v>1937</v>
      </c>
      <c r="B1019" s="9" t="s">
        <v>2708</v>
      </c>
      <c r="C1019" s="178">
        <v>25500</v>
      </c>
    </row>
    <row r="1020" spans="1:3" ht="18" customHeight="1">
      <c r="A1020" s="144" t="s">
        <v>1938</v>
      </c>
      <c r="B1020" s="11" t="s">
        <v>2709</v>
      </c>
      <c r="C1020" s="178">
        <v>32700</v>
      </c>
    </row>
    <row r="1021" spans="1:3" ht="18" customHeight="1">
      <c r="A1021" s="144" t="s">
        <v>1939</v>
      </c>
      <c r="B1021" s="11" t="s">
        <v>2332</v>
      </c>
      <c r="C1021" s="178">
        <v>5000</v>
      </c>
    </row>
    <row r="1022" spans="1:3" ht="18" customHeight="1">
      <c r="A1022" s="144" t="s">
        <v>1940</v>
      </c>
      <c r="B1022" s="11" t="s">
        <v>2753</v>
      </c>
      <c r="C1022" s="178">
        <v>3500</v>
      </c>
    </row>
    <row r="1023" spans="1:3" ht="18" customHeight="1" thickBot="1">
      <c r="A1023" s="144" t="s">
        <v>1941</v>
      </c>
      <c r="B1023" s="11" t="s">
        <v>2710</v>
      </c>
      <c r="C1023" s="178">
        <v>2400</v>
      </c>
    </row>
    <row r="1024" spans="1:3" ht="45" customHeight="1" thickBot="1">
      <c r="A1024" s="212" t="s">
        <v>987</v>
      </c>
      <c r="B1024" s="213"/>
      <c r="C1024" s="176"/>
    </row>
    <row r="1025" spans="1:3" ht="18" customHeight="1">
      <c r="A1025" s="144">
        <v>1752</v>
      </c>
      <c r="B1025" s="11" t="s">
        <v>989</v>
      </c>
      <c r="C1025" s="178">
        <v>1210</v>
      </c>
    </row>
    <row r="1026" spans="1:3" ht="18" customHeight="1">
      <c r="A1026" s="144" t="s">
        <v>2368</v>
      </c>
      <c r="B1026" s="11" t="s">
        <v>2369</v>
      </c>
      <c r="C1026" s="178">
        <v>1700</v>
      </c>
    </row>
    <row r="1027" spans="1:3" ht="18" customHeight="1">
      <c r="A1027" s="144">
        <v>1761</v>
      </c>
      <c r="B1027" s="11" t="s">
        <v>990</v>
      </c>
      <c r="C1027" s="178">
        <v>1300</v>
      </c>
    </row>
    <row r="1028" spans="1:3" ht="18" customHeight="1">
      <c r="A1028" s="144">
        <v>1762</v>
      </c>
      <c r="B1028" s="11" t="s">
        <v>991</v>
      </c>
      <c r="C1028" s="178">
        <v>1500</v>
      </c>
    </row>
    <row r="1029" spans="1:3" ht="18" customHeight="1">
      <c r="A1029" s="144">
        <v>1763</v>
      </c>
      <c r="B1029" s="50" t="s">
        <v>1142</v>
      </c>
      <c r="C1029" s="178">
        <v>1300</v>
      </c>
    </row>
    <row r="1030" spans="1:3" ht="18" customHeight="1">
      <c r="A1030" s="144">
        <v>1764</v>
      </c>
      <c r="B1030" s="50" t="s">
        <v>1143</v>
      </c>
      <c r="C1030" s="178">
        <v>1300</v>
      </c>
    </row>
    <row r="1031" spans="1:3" ht="18" customHeight="1">
      <c r="A1031" s="144">
        <v>1765</v>
      </c>
      <c r="B1031" s="50" t="s">
        <v>1144</v>
      </c>
      <c r="C1031" s="178">
        <v>1500</v>
      </c>
    </row>
    <row r="1032" spans="1:3" ht="18" customHeight="1">
      <c r="A1032" s="144">
        <v>1766</v>
      </c>
      <c r="B1032" s="50" t="s">
        <v>1145</v>
      </c>
      <c r="C1032" s="178">
        <v>1500</v>
      </c>
    </row>
    <row r="1033" spans="1:3" ht="18" customHeight="1">
      <c r="A1033" s="144">
        <v>1767</v>
      </c>
      <c r="B1033" s="50" t="s">
        <v>1146</v>
      </c>
      <c r="C1033" s="178">
        <v>1700</v>
      </c>
    </row>
    <row r="1034" spans="1:3" ht="18" customHeight="1">
      <c r="A1034" s="144">
        <v>1769</v>
      </c>
      <c r="B1034" s="50" t="s">
        <v>1948</v>
      </c>
      <c r="C1034" s="178">
        <v>1700</v>
      </c>
    </row>
    <row r="1035" spans="1:3" ht="18" customHeight="1">
      <c r="A1035" s="148">
        <v>1770</v>
      </c>
      <c r="B1035" s="45" t="s">
        <v>2112</v>
      </c>
      <c r="C1035" s="178">
        <v>1900</v>
      </c>
    </row>
    <row r="1036" spans="1:3" ht="18" customHeight="1" thickBot="1">
      <c r="A1036" s="144">
        <v>1771</v>
      </c>
      <c r="B1036" s="11" t="s">
        <v>2370</v>
      </c>
      <c r="C1036" s="178">
        <v>1700</v>
      </c>
    </row>
    <row r="1037" spans="1:3" ht="18" thickBot="1">
      <c r="A1037" s="210" t="s">
        <v>992</v>
      </c>
      <c r="B1037" s="211" t="s">
        <v>992</v>
      </c>
      <c r="C1037" s="180"/>
    </row>
    <row r="1038" spans="1:3" ht="36" customHeight="1">
      <c r="A1038" s="145">
        <v>1791</v>
      </c>
      <c r="B1038" s="15" t="s">
        <v>2215</v>
      </c>
      <c r="C1038" s="178">
        <v>4000</v>
      </c>
    </row>
    <row r="1039" spans="1:3" ht="18" customHeight="1">
      <c r="A1039" s="144" t="s">
        <v>1147</v>
      </c>
      <c r="B1039" s="11" t="s">
        <v>1148</v>
      </c>
      <c r="C1039" s="178">
        <v>4000</v>
      </c>
    </row>
    <row r="1040" spans="1:3" ht="36" customHeight="1">
      <c r="A1040" s="145">
        <v>1792</v>
      </c>
      <c r="B1040" s="15" t="s">
        <v>2216</v>
      </c>
      <c r="C1040" s="178">
        <v>4000</v>
      </c>
    </row>
    <row r="1041" spans="1:3" ht="36" customHeight="1">
      <c r="A1041" s="145">
        <v>1793</v>
      </c>
      <c r="B1041" s="15" t="s">
        <v>2292</v>
      </c>
      <c r="C1041" s="178">
        <v>4000</v>
      </c>
    </row>
    <row r="1042" spans="1:3" ht="36" customHeight="1">
      <c r="A1042" s="145">
        <v>1794</v>
      </c>
      <c r="B1042" s="15" t="s">
        <v>2293</v>
      </c>
      <c r="C1042" s="178">
        <v>4000</v>
      </c>
    </row>
    <row r="1043" spans="1:3" ht="18" customHeight="1">
      <c r="A1043" s="144">
        <v>1795</v>
      </c>
      <c r="B1043" s="11" t="s">
        <v>993</v>
      </c>
      <c r="C1043" s="178">
        <v>4000</v>
      </c>
    </row>
    <row r="1044" spans="1:3" ht="18" customHeight="1">
      <c r="A1044" s="144">
        <v>1796</v>
      </c>
      <c r="B1044" s="11" t="s">
        <v>994</v>
      </c>
      <c r="C1044" s="178">
        <v>5000</v>
      </c>
    </row>
    <row r="1045" spans="1:3" ht="30.75">
      <c r="A1045" s="145">
        <v>1797</v>
      </c>
      <c r="B1045" s="15" t="s">
        <v>2294</v>
      </c>
      <c r="C1045" s="178">
        <v>4000</v>
      </c>
    </row>
    <row r="1046" spans="1:3" ht="18" customHeight="1">
      <c r="A1046" s="144">
        <v>1798</v>
      </c>
      <c r="B1046" s="11" t="s">
        <v>997</v>
      </c>
      <c r="C1046" s="178">
        <v>5000</v>
      </c>
    </row>
    <row r="1047" spans="1:3" ht="18" customHeight="1">
      <c r="A1047" s="144">
        <v>1799</v>
      </c>
      <c r="B1047" s="11" t="s">
        <v>998</v>
      </c>
      <c r="C1047" s="178">
        <v>2800</v>
      </c>
    </row>
    <row r="1048" spans="1:3" ht="18" customHeight="1">
      <c r="A1048" s="144" t="s">
        <v>869</v>
      </c>
      <c r="B1048" s="11" t="s">
        <v>870</v>
      </c>
      <c r="C1048" s="178">
        <v>5500</v>
      </c>
    </row>
    <row r="1049" spans="1:3" ht="18" customHeight="1">
      <c r="A1049" s="144" t="s">
        <v>871</v>
      </c>
      <c r="B1049" s="11" t="s">
        <v>872</v>
      </c>
      <c r="C1049" s="178">
        <v>5500</v>
      </c>
    </row>
    <row r="1050" spans="1:3" ht="18" customHeight="1">
      <c r="A1050" s="144" t="s">
        <v>995</v>
      </c>
      <c r="B1050" s="11" t="s">
        <v>996</v>
      </c>
      <c r="C1050" s="178">
        <v>200</v>
      </c>
    </row>
    <row r="1051" spans="1:3" ht="18" customHeight="1">
      <c r="A1051" s="144" t="s">
        <v>809</v>
      </c>
      <c r="B1051" s="11" t="s">
        <v>810</v>
      </c>
      <c r="C1051" s="178">
        <v>70</v>
      </c>
    </row>
    <row r="1052" spans="1:3" ht="18" customHeight="1" thickBot="1">
      <c r="A1052" s="144" t="s">
        <v>1149</v>
      </c>
      <c r="B1052" s="11" t="s">
        <v>1150</v>
      </c>
      <c r="C1052" s="178">
        <v>170</v>
      </c>
    </row>
    <row r="1053" spans="1:3" ht="45" customHeight="1" thickBot="1">
      <c r="A1053" s="212" t="s">
        <v>356</v>
      </c>
      <c r="B1053" s="213"/>
      <c r="C1053" s="176"/>
    </row>
    <row r="1054" spans="1:3" ht="18" thickBot="1">
      <c r="A1054" s="210" t="s">
        <v>105</v>
      </c>
      <c r="B1054" s="211"/>
      <c r="C1054" s="180"/>
    </row>
    <row r="1055" spans="1:3" ht="18" customHeight="1">
      <c r="A1055" s="157"/>
      <c r="B1055" s="66" t="s">
        <v>106</v>
      </c>
      <c r="C1055" s="185"/>
    </row>
    <row r="1056" spans="1:3" ht="18" customHeight="1">
      <c r="A1056" s="151">
        <v>1848</v>
      </c>
      <c r="B1056" s="67" t="s">
        <v>107</v>
      </c>
      <c r="C1056" s="178">
        <v>600</v>
      </c>
    </row>
    <row r="1057" spans="1:3" ht="18" customHeight="1">
      <c r="A1057" s="144">
        <v>1872</v>
      </c>
      <c r="B1057" s="11" t="s">
        <v>108</v>
      </c>
      <c r="C1057" s="178">
        <v>200</v>
      </c>
    </row>
    <row r="1058" spans="1:3" ht="18" customHeight="1">
      <c r="A1058" s="144">
        <v>1873</v>
      </c>
      <c r="B1058" s="11" t="s">
        <v>109</v>
      </c>
      <c r="C1058" s="178">
        <v>300</v>
      </c>
    </row>
    <row r="1059" spans="1:3" ht="18" customHeight="1">
      <c r="A1059" s="142">
        <v>1882</v>
      </c>
      <c r="B1059" s="9" t="s">
        <v>110</v>
      </c>
      <c r="C1059" s="178">
        <v>200</v>
      </c>
    </row>
    <row r="1060" spans="1:3" ht="18" customHeight="1">
      <c r="A1060" s="142">
        <v>1879</v>
      </c>
      <c r="B1060" s="9" t="s">
        <v>478</v>
      </c>
      <c r="C1060" s="178">
        <v>200</v>
      </c>
    </row>
    <row r="1061" spans="1:3" ht="18" customHeight="1">
      <c r="A1061" s="157"/>
      <c r="B1061" s="87" t="s">
        <v>111</v>
      </c>
      <c r="C1061" s="185"/>
    </row>
    <row r="1062" spans="1:3" ht="18" customHeight="1">
      <c r="A1062" s="144">
        <v>1846</v>
      </c>
      <c r="B1062" s="11" t="s">
        <v>112</v>
      </c>
      <c r="C1062" s="178">
        <v>1700</v>
      </c>
    </row>
    <row r="1063" spans="1:3" ht="18" customHeight="1">
      <c r="A1063" s="144">
        <v>1843</v>
      </c>
      <c r="B1063" s="11" t="s">
        <v>113</v>
      </c>
      <c r="C1063" s="178">
        <v>3300</v>
      </c>
    </row>
    <row r="1064" spans="1:3" ht="18" customHeight="1">
      <c r="A1064" s="144">
        <v>1875</v>
      </c>
      <c r="B1064" s="11" t="s">
        <v>114</v>
      </c>
      <c r="C1064" s="178">
        <v>4300</v>
      </c>
    </row>
    <row r="1065" spans="1:3" ht="18" customHeight="1">
      <c r="A1065" s="144">
        <v>1840</v>
      </c>
      <c r="B1065" s="11" t="s">
        <v>115</v>
      </c>
      <c r="C1065" s="178">
        <v>700</v>
      </c>
    </row>
    <row r="1066" spans="1:3" ht="18" customHeight="1">
      <c r="A1066" s="151"/>
      <c r="B1066" s="88" t="s">
        <v>116</v>
      </c>
      <c r="C1066" s="185"/>
    </row>
    <row r="1067" spans="1:3" ht="18" customHeight="1">
      <c r="A1067" s="144">
        <v>1844</v>
      </c>
      <c r="B1067" s="11" t="s">
        <v>117</v>
      </c>
      <c r="C1067" s="178">
        <v>2000</v>
      </c>
    </row>
    <row r="1068" spans="1:3" ht="36" customHeight="1">
      <c r="A1068" s="145">
        <v>1847</v>
      </c>
      <c r="B1068" s="15" t="s">
        <v>2217</v>
      </c>
      <c r="C1068" s="178">
        <v>1100</v>
      </c>
    </row>
    <row r="1069" spans="1:3" ht="36" customHeight="1">
      <c r="A1069" s="145"/>
      <c r="B1069" s="68" t="s">
        <v>2218</v>
      </c>
      <c r="C1069" s="186"/>
    </row>
    <row r="1070" spans="1:3" ht="18" customHeight="1">
      <c r="A1070" s="151">
        <v>1841</v>
      </c>
      <c r="B1070" s="51" t="s">
        <v>118</v>
      </c>
      <c r="C1070" s="177">
        <v>3100</v>
      </c>
    </row>
    <row r="1071" spans="1:3" ht="18" customHeight="1">
      <c r="A1071" s="151">
        <v>1842</v>
      </c>
      <c r="B1071" s="51" t="s">
        <v>119</v>
      </c>
      <c r="C1071" s="178">
        <v>1900</v>
      </c>
    </row>
    <row r="1072" spans="1:3" ht="18" customHeight="1">
      <c r="A1072" s="151"/>
      <c r="B1072" s="88" t="s">
        <v>120</v>
      </c>
      <c r="C1072" s="185"/>
    </row>
    <row r="1073" spans="1:3" ht="18" customHeight="1">
      <c r="A1073" s="144">
        <v>1845</v>
      </c>
      <c r="B1073" s="11" t="s">
        <v>121</v>
      </c>
      <c r="C1073" s="178">
        <v>1700</v>
      </c>
    </row>
    <row r="1074" spans="1:3" ht="18" customHeight="1">
      <c r="A1074" s="151">
        <v>1851</v>
      </c>
      <c r="B1074" s="53" t="s">
        <v>122</v>
      </c>
      <c r="C1074" s="178">
        <v>7700</v>
      </c>
    </row>
    <row r="1075" spans="1:3" ht="18" customHeight="1">
      <c r="A1075" s="155">
        <v>1854</v>
      </c>
      <c r="B1075" s="60" t="s">
        <v>123</v>
      </c>
      <c r="C1075" s="178">
        <v>1100</v>
      </c>
    </row>
    <row r="1076" spans="1:3" ht="18" customHeight="1">
      <c r="A1076" s="142">
        <v>1874</v>
      </c>
      <c r="B1076" s="9" t="s">
        <v>124</v>
      </c>
      <c r="C1076" s="178">
        <v>4000</v>
      </c>
    </row>
    <row r="1077" spans="1:3" ht="18" customHeight="1" thickBot="1">
      <c r="A1077" s="143">
        <v>1806</v>
      </c>
      <c r="B1077" s="24" t="s">
        <v>2105</v>
      </c>
      <c r="C1077" s="178">
        <v>3300</v>
      </c>
    </row>
    <row r="1078" spans="1:3" ht="18" customHeight="1" thickBot="1">
      <c r="A1078" s="210" t="s">
        <v>125</v>
      </c>
      <c r="B1078" s="211"/>
      <c r="C1078" s="180"/>
    </row>
    <row r="1079" spans="1:3" ht="18" customHeight="1">
      <c r="A1079" s="151">
        <v>1809</v>
      </c>
      <c r="B1079" s="13" t="s">
        <v>866</v>
      </c>
      <c r="C1079" s="178">
        <v>5900</v>
      </c>
    </row>
    <row r="1080" spans="1:3" ht="18" customHeight="1">
      <c r="A1080" s="151">
        <v>1819</v>
      </c>
      <c r="B1080" s="55" t="s">
        <v>662</v>
      </c>
      <c r="C1080" s="178">
        <v>27900</v>
      </c>
    </row>
    <row r="1081" spans="1:3" ht="36" customHeight="1">
      <c r="A1081" s="145">
        <v>1849</v>
      </c>
      <c r="B1081" s="15" t="s">
        <v>2219</v>
      </c>
      <c r="C1081" s="178">
        <v>22400</v>
      </c>
    </row>
    <row r="1082" spans="1:3" ht="36" customHeight="1">
      <c r="A1082" s="142">
        <v>1850</v>
      </c>
      <c r="B1082" s="9" t="s">
        <v>2220</v>
      </c>
      <c r="C1082" s="178">
        <v>38900</v>
      </c>
    </row>
    <row r="1083" spans="1:3" ht="18" customHeight="1">
      <c r="A1083" s="142">
        <v>1852</v>
      </c>
      <c r="B1083" s="9" t="s">
        <v>126</v>
      </c>
      <c r="C1083" s="178">
        <v>16900</v>
      </c>
    </row>
    <row r="1084" spans="1:3" ht="18" customHeight="1">
      <c r="A1084" s="151">
        <v>1853</v>
      </c>
      <c r="B1084" s="54" t="s">
        <v>663</v>
      </c>
      <c r="C1084" s="178">
        <v>22400</v>
      </c>
    </row>
    <row r="1085" spans="1:3" ht="18" customHeight="1">
      <c r="A1085" s="151" t="s">
        <v>1013</v>
      </c>
      <c r="B1085" s="53" t="s">
        <v>1014</v>
      </c>
      <c r="C1085" s="178">
        <v>38900</v>
      </c>
    </row>
    <row r="1086" spans="1:3" ht="18" customHeight="1">
      <c r="A1086" s="151">
        <v>1855</v>
      </c>
      <c r="B1086" s="53" t="s">
        <v>127</v>
      </c>
      <c r="C1086" s="178">
        <v>11400</v>
      </c>
    </row>
    <row r="1087" spans="1:3" ht="18" customHeight="1">
      <c r="A1087" s="151">
        <v>1856</v>
      </c>
      <c r="B1087" s="53" t="s">
        <v>664</v>
      </c>
      <c r="C1087" s="178">
        <v>38900</v>
      </c>
    </row>
    <row r="1088" spans="1:3" ht="18" customHeight="1">
      <c r="A1088" s="151">
        <v>1857</v>
      </c>
      <c r="B1088" s="53" t="s">
        <v>128</v>
      </c>
      <c r="C1088" s="178">
        <v>27900</v>
      </c>
    </row>
    <row r="1089" spans="1:3" ht="18" customHeight="1">
      <c r="A1089" s="151">
        <v>1858</v>
      </c>
      <c r="B1089" s="53" t="s">
        <v>665</v>
      </c>
      <c r="C1089" s="178">
        <v>16900</v>
      </c>
    </row>
    <row r="1090" spans="1:3" ht="18" customHeight="1">
      <c r="A1090" s="151">
        <v>1859</v>
      </c>
      <c r="B1090" s="53" t="s">
        <v>666</v>
      </c>
      <c r="C1090" s="178">
        <v>22400</v>
      </c>
    </row>
    <row r="1091" spans="1:3" ht="18" customHeight="1">
      <c r="A1091" s="144">
        <v>1860</v>
      </c>
      <c r="B1091" s="53" t="s">
        <v>129</v>
      </c>
      <c r="C1091" s="178">
        <v>11400</v>
      </c>
    </row>
    <row r="1092" spans="1:3" ht="18" customHeight="1">
      <c r="A1092" s="151">
        <v>1861</v>
      </c>
      <c r="B1092" s="53" t="s">
        <v>130</v>
      </c>
      <c r="C1092" s="178">
        <v>11400</v>
      </c>
    </row>
    <row r="1093" spans="1:3" ht="18" customHeight="1">
      <c r="A1093" s="144">
        <v>1862</v>
      </c>
      <c r="B1093" s="11" t="s">
        <v>131</v>
      </c>
      <c r="C1093" s="178">
        <v>16900</v>
      </c>
    </row>
    <row r="1094" spans="1:3" ht="18" customHeight="1">
      <c r="A1094" s="151">
        <v>1863</v>
      </c>
      <c r="B1094" s="53" t="s">
        <v>194</v>
      </c>
      <c r="C1094" s="178">
        <v>22400</v>
      </c>
    </row>
    <row r="1095" spans="1:3" ht="18" customHeight="1">
      <c r="A1095" s="144">
        <v>1870</v>
      </c>
      <c r="B1095" s="50" t="s">
        <v>195</v>
      </c>
      <c r="C1095" s="178">
        <v>38900</v>
      </c>
    </row>
    <row r="1096" spans="1:3" ht="18" customHeight="1">
      <c r="A1096" s="151">
        <v>1864</v>
      </c>
      <c r="B1096" s="53" t="s">
        <v>196</v>
      </c>
      <c r="C1096" s="178">
        <v>11400</v>
      </c>
    </row>
    <row r="1097" spans="1:3" ht="18" customHeight="1">
      <c r="A1097" s="144">
        <v>1865</v>
      </c>
      <c r="B1097" s="11" t="s">
        <v>197</v>
      </c>
      <c r="C1097" s="178">
        <v>22400</v>
      </c>
    </row>
    <row r="1098" spans="1:3" ht="36" customHeight="1">
      <c r="A1098" s="145">
        <v>1866</v>
      </c>
      <c r="B1098" s="15" t="s">
        <v>2221</v>
      </c>
      <c r="C1098" s="178">
        <v>44400</v>
      </c>
    </row>
    <row r="1099" spans="1:3" ht="18" customHeight="1">
      <c r="A1099" s="144">
        <v>1867</v>
      </c>
      <c r="B1099" s="11" t="s">
        <v>198</v>
      </c>
      <c r="C1099" s="178">
        <v>5900</v>
      </c>
    </row>
    <row r="1100" spans="1:3" ht="18" customHeight="1">
      <c r="A1100" s="145" t="s">
        <v>633</v>
      </c>
      <c r="B1100" s="56" t="s">
        <v>634</v>
      </c>
      <c r="C1100" s="178">
        <v>22400</v>
      </c>
    </row>
    <row r="1101" spans="1:3" ht="18" customHeight="1">
      <c r="A1101" s="144">
        <v>1868</v>
      </c>
      <c r="B1101" s="11" t="s">
        <v>601</v>
      </c>
      <c r="C1101" s="178">
        <v>22400</v>
      </c>
    </row>
    <row r="1102" spans="1:3" ht="18" customHeight="1">
      <c r="A1102" s="144">
        <v>1876</v>
      </c>
      <c r="B1102" s="11" t="s">
        <v>199</v>
      </c>
      <c r="C1102" s="178">
        <v>55400</v>
      </c>
    </row>
    <row r="1103" spans="1:3" ht="18" customHeight="1">
      <c r="A1103" s="144">
        <v>1877</v>
      </c>
      <c r="B1103" s="11" t="s">
        <v>602</v>
      </c>
      <c r="C1103" s="178">
        <v>33400</v>
      </c>
    </row>
    <row r="1104" spans="1:3" ht="18" customHeight="1" thickBot="1">
      <c r="A1104" s="144">
        <v>1878</v>
      </c>
      <c r="B1104" s="11" t="s">
        <v>354</v>
      </c>
      <c r="C1104" s="178">
        <v>5900</v>
      </c>
    </row>
    <row r="1105" spans="1:3" ht="18" customHeight="1" thickBot="1">
      <c r="A1105" s="210" t="s">
        <v>603</v>
      </c>
      <c r="B1105" s="211"/>
      <c r="C1105" s="180"/>
    </row>
    <row r="1106" spans="1:3" ht="18" customHeight="1">
      <c r="A1106" s="157"/>
      <c r="B1106" s="66" t="s">
        <v>604</v>
      </c>
      <c r="C1106" s="185"/>
    </row>
    <row r="1107" spans="1:3" ht="18" customHeight="1">
      <c r="A1107" s="157"/>
      <c r="B1107" s="87" t="s">
        <v>605</v>
      </c>
      <c r="C1107" s="185"/>
    </row>
    <row r="1108" spans="1:3" ht="18" customHeight="1">
      <c r="A1108" s="144">
        <v>1810</v>
      </c>
      <c r="B1108" s="11" t="s">
        <v>606</v>
      </c>
      <c r="C1108" s="178">
        <v>500</v>
      </c>
    </row>
    <row r="1109" spans="1:3" ht="18" customHeight="1">
      <c r="A1109" s="144">
        <v>1811</v>
      </c>
      <c r="B1109" s="11" t="s">
        <v>607</v>
      </c>
      <c r="C1109" s="178">
        <v>600</v>
      </c>
    </row>
    <row r="1110" spans="1:3" ht="18" customHeight="1">
      <c r="A1110" s="144">
        <v>1813</v>
      </c>
      <c r="B1110" s="11" t="s">
        <v>608</v>
      </c>
      <c r="C1110" s="178">
        <v>600</v>
      </c>
    </row>
    <row r="1111" spans="1:3" ht="18" customHeight="1">
      <c r="A1111" s="144">
        <v>1814</v>
      </c>
      <c r="B1111" s="69" t="s">
        <v>609</v>
      </c>
      <c r="C1111" s="178">
        <v>2800</v>
      </c>
    </row>
    <row r="1112" spans="1:3" ht="18" customHeight="1">
      <c r="A1112" s="144">
        <v>1821</v>
      </c>
      <c r="B1112" s="67" t="s">
        <v>610</v>
      </c>
      <c r="C1112" s="178">
        <v>3700</v>
      </c>
    </row>
    <row r="1113" spans="1:3" ht="18" customHeight="1">
      <c r="A1113" s="151">
        <v>1824</v>
      </c>
      <c r="B1113" s="13" t="s">
        <v>611</v>
      </c>
      <c r="C1113" s="178">
        <v>5500</v>
      </c>
    </row>
    <row r="1114" spans="1:3" ht="18" customHeight="1">
      <c r="A1114" s="144">
        <v>1830</v>
      </c>
      <c r="B1114" s="11" t="s">
        <v>612</v>
      </c>
      <c r="C1114" s="178">
        <v>1100</v>
      </c>
    </row>
    <row r="1115" spans="1:3" ht="18" customHeight="1">
      <c r="A1115" s="144">
        <v>1831</v>
      </c>
      <c r="B1115" s="11" t="s">
        <v>613</v>
      </c>
      <c r="C1115" s="178">
        <v>300</v>
      </c>
    </row>
    <row r="1116" spans="1:3" ht="18" customHeight="1">
      <c r="A1116" s="144">
        <v>1832</v>
      </c>
      <c r="B1116" s="89" t="s">
        <v>614</v>
      </c>
      <c r="C1116" s="178">
        <v>300</v>
      </c>
    </row>
    <row r="1117" spans="1:3" ht="18" customHeight="1">
      <c r="A1117" s="157"/>
      <c r="B1117" s="87" t="s">
        <v>615</v>
      </c>
      <c r="C1117" s="185"/>
    </row>
    <row r="1118" spans="1:3" ht="18" customHeight="1">
      <c r="A1118" s="144">
        <v>1823</v>
      </c>
      <c r="B1118" s="11" t="s">
        <v>616</v>
      </c>
      <c r="C1118" s="178">
        <v>5500</v>
      </c>
    </row>
    <row r="1119" spans="1:3" ht="18" customHeight="1">
      <c r="A1119" s="151">
        <v>1825</v>
      </c>
      <c r="B1119" s="13" t="s">
        <v>617</v>
      </c>
      <c r="C1119" s="178">
        <v>6500</v>
      </c>
    </row>
    <row r="1120" spans="1:3" ht="18" customHeight="1">
      <c r="A1120" s="151">
        <v>1826</v>
      </c>
      <c r="B1120" s="13" t="s">
        <v>618</v>
      </c>
      <c r="C1120" s="178">
        <v>6500</v>
      </c>
    </row>
    <row r="1121" spans="1:3" ht="18" customHeight="1">
      <c r="A1121" s="144">
        <v>1833</v>
      </c>
      <c r="B1121" s="11" t="s">
        <v>619</v>
      </c>
      <c r="C1121" s="178">
        <v>400</v>
      </c>
    </row>
    <row r="1122" spans="1:3" ht="18" customHeight="1">
      <c r="A1122" s="148">
        <v>1827</v>
      </c>
      <c r="B1122" s="23" t="s">
        <v>2106</v>
      </c>
      <c r="C1122" s="178">
        <v>5500</v>
      </c>
    </row>
    <row r="1123" spans="1:3" ht="18" customHeight="1">
      <c r="A1123" s="157"/>
      <c r="B1123" s="87" t="s">
        <v>620</v>
      </c>
      <c r="C1123" s="185"/>
    </row>
    <row r="1124" spans="1:3" ht="18" customHeight="1">
      <c r="A1124" s="142">
        <v>1812</v>
      </c>
      <c r="B1124" s="9" t="s">
        <v>621</v>
      </c>
      <c r="C1124" s="178">
        <v>1700</v>
      </c>
    </row>
    <row r="1125" spans="1:3" ht="18" customHeight="1" thickBot="1">
      <c r="A1125" s="143">
        <v>1808</v>
      </c>
      <c r="B1125" s="24" t="s">
        <v>2107</v>
      </c>
      <c r="C1125" s="178">
        <v>3300</v>
      </c>
    </row>
    <row r="1126" spans="1:3" ht="18" customHeight="1" thickBot="1">
      <c r="A1126" s="210" t="s">
        <v>747</v>
      </c>
      <c r="B1126" s="211"/>
      <c r="C1126" s="180"/>
    </row>
    <row r="1127" spans="1:3" ht="18" customHeight="1">
      <c r="A1127" s="144">
        <v>1815</v>
      </c>
      <c r="B1127" s="69" t="s">
        <v>748</v>
      </c>
      <c r="C1127" s="178">
        <v>2800</v>
      </c>
    </row>
    <row r="1128" spans="1:3" ht="18" customHeight="1">
      <c r="A1128" s="144">
        <v>1816</v>
      </c>
      <c r="B1128" s="69" t="s">
        <v>749</v>
      </c>
      <c r="C1128" s="178">
        <v>3300</v>
      </c>
    </row>
    <row r="1129" spans="1:3" ht="18" customHeight="1">
      <c r="A1129" s="144">
        <v>1817</v>
      </c>
      <c r="B1129" s="11" t="s">
        <v>750</v>
      </c>
      <c r="C1129" s="178">
        <v>33400</v>
      </c>
    </row>
    <row r="1130" spans="1:3" ht="18" customHeight="1">
      <c r="A1130" s="144" t="s">
        <v>631</v>
      </c>
      <c r="B1130" s="11" t="s">
        <v>632</v>
      </c>
      <c r="C1130" s="178">
        <v>38900</v>
      </c>
    </row>
    <row r="1131" spans="1:3" ht="18" customHeight="1">
      <c r="A1131" s="144">
        <v>1820</v>
      </c>
      <c r="B1131" s="67" t="s">
        <v>751</v>
      </c>
      <c r="C1131" s="178">
        <v>5900</v>
      </c>
    </row>
    <row r="1132" spans="1:3" ht="18" customHeight="1">
      <c r="A1132" s="144">
        <v>1822</v>
      </c>
      <c r="B1132" s="11" t="s">
        <v>752</v>
      </c>
      <c r="C1132" s="178">
        <v>55900</v>
      </c>
    </row>
    <row r="1133" spans="1:3" ht="18" customHeight="1">
      <c r="A1133" s="165"/>
      <c r="B1133" s="15" t="s">
        <v>753</v>
      </c>
      <c r="C1133" s="187"/>
    </row>
    <row r="1134" spans="1:3" ht="18" customHeight="1">
      <c r="A1134" s="155" t="s">
        <v>754</v>
      </c>
      <c r="B1134" s="56" t="s">
        <v>755</v>
      </c>
      <c r="C1134" s="177">
        <v>16500</v>
      </c>
    </row>
    <row r="1135" spans="1:3" ht="18" customHeight="1">
      <c r="A1135" s="144" t="s">
        <v>756</v>
      </c>
      <c r="B1135" s="54" t="s">
        <v>757</v>
      </c>
      <c r="C1135" s="178">
        <v>33000</v>
      </c>
    </row>
    <row r="1136" spans="1:3" ht="36" customHeight="1">
      <c r="A1136" s="145">
        <v>1828</v>
      </c>
      <c r="B1136" s="15" t="s">
        <v>2222</v>
      </c>
      <c r="C1136" s="178">
        <v>11400</v>
      </c>
    </row>
    <row r="1137" spans="1:3" ht="18" customHeight="1">
      <c r="A1137" s="144">
        <v>1914</v>
      </c>
      <c r="B1137" s="11" t="s">
        <v>758</v>
      </c>
      <c r="C1137" s="178">
        <v>5900</v>
      </c>
    </row>
    <row r="1138" spans="1:3" ht="18" customHeight="1">
      <c r="A1138" s="144">
        <v>1915</v>
      </c>
      <c r="B1138" s="53" t="s">
        <v>1405</v>
      </c>
      <c r="C1138" s="178">
        <v>1700</v>
      </c>
    </row>
    <row r="1139" spans="1:3" ht="18" customHeight="1" thickBot="1">
      <c r="A1139" s="144">
        <v>1918</v>
      </c>
      <c r="B1139" s="53" t="s">
        <v>158</v>
      </c>
      <c r="C1139" s="178">
        <v>3300</v>
      </c>
    </row>
    <row r="1140" spans="1:3" ht="18" customHeight="1" thickBot="1">
      <c r="A1140" s="210" t="s">
        <v>159</v>
      </c>
      <c r="B1140" s="211"/>
      <c r="C1140" s="180"/>
    </row>
    <row r="1141" spans="1:3" ht="18" customHeight="1">
      <c r="A1141" s="157"/>
      <c r="B1141" s="66" t="s">
        <v>160</v>
      </c>
      <c r="C1141" s="185"/>
    </row>
    <row r="1142" spans="1:3" ht="18" customHeight="1">
      <c r="A1142" s="144">
        <v>1880</v>
      </c>
      <c r="B1142" s="11" t="s">
        <v>164</v>
      </c>
      <c r="C1142" s="178">
        <v>300</v>
      </c>
    </row>
    <row r="1143" spans="1:3" ht="18" customHeight="1">
      <c r="A1143" s="144">
        <v>1881</v>
      </c>
      <c r="B1143" s="11" t="s">
        <v>161</v>
      </c>
      <c r="C1143" s="178">
        <v>500</v>
      </c>
    </row>
    <row r="1144" spans="1:3" ht="18" customHeight="1">
      <c r="A1144" s="144">
        <v>1883</v>
      </c>
      <c r="B1144" s="53" t="s">
        <v>165</v>
      </c>
      <c r="C1144" s="178">
        <v>1200</v>
      </c>
    </row>
    <row r="1145" spans="1:3" ht="18" customHeight="1">
      <c r="A1145" s="144">
        <v>1884</v>
      </c>
      <c r="B1145" s="53" t="s">
        <v>166</v>
      </c>
      <c r="C1145" s="178">
        <v>700</v>
      </c>
    </row>
    <row r="1146" spans="1:3" ht="18" customHeight="1">
      <c r="A1146" s="151">
        <v>1885</v>
      </c>
      <c r="B1146" s="13" t="s">
        <v>479</v>
      </c>
      <c r="C1146" s="178">
        <v>250</v>
      </c>
    </row>
    <row r="1147" spans="1:3" ht="18" customHeight="1">
      <c r="A1147" s="145" t="s">
        <v>167</v>
      </c>
      <c r="B1147" s="50" t="s">
        <v>168</v>
      </c>
      <c r="C1147" s="178">
        <v>600</v>
      </c>
    </row>
    <row r="1148" spans="1:3" ht="18" customHeight="1">
      <c r="A1148" s="145" t="s">
        <v>169</v>
      </c>
      <c r="B1148" s="50" t="s">
        <v>170</v>
      </c>
      <c r="C1148" s="178">
        <v>600</v>
      </c>
    </row>
    <row r="1149" spans="1:3" ht="18" customHeight="1">
      <c r="A1149" s="144">
        <v>1887</v>
      </c>
      <c r="B1149" s="53" t="s">
        <v>171</v>
      </c>
      <c r="C1149" s="178">
        <v>900</v>
      </c>
    </row>
    <row r="1150" spans="1:3" ht="18" customHeight="1">
      <c r="A1150" s="144">
        <v>1888</v>
      </c>
      <c r="B1150" s="53" t="s">
        <v>172</v>
      </c>
      <c r="C1150" s="178">
        <v>600</v>
      </c>
    </row>
    <row r="1151" spans="1:3" ht="18" customHeight="1">
      <c r="A1151" s="144">
        <v>1889</v>
      </c>
      <c r="B1151" s="53" t="s">
        <v>1017</v>
      </c>
      <c r="C1151" s="178">
        <v>700</v>
      </c>
    </row>
    <row r="1152" spans="1:3" ht="18" customHeight="1">
      <c r="A1152" s="144">
        <v>1899</v>
      </c>
      <c r="B1152" s="53" t="s">
        <v>173</v>
      </c>
      <c r="C1152" s="178">
        <v>2200</v>
      </c>
    </row>
    <row r="1153" spans="1:3" ht="18" customHeight="1">
      <c r="A1153" s="144">
        <v>1890</v>
      </c>
      <c r="B1153" s="53" t="s">
        <v>174</v>
      </c>
      <c r="C1153" s="178">
        <v>2500</v>
      </c>
    </row>
    <row r="1154" spans="1:3" ht="18" customHeight="1">
      <c r="A1154" s="144">
        <v>1891</v>
      </c>
      <c r="B1154" s="53" t="s">
        <v>175</v>
      </c>
      <c r="C1154" s="178">
        <v>11000</v>
      </c>
    </row>
    <row r="1155" spans="1:3" ht="18" customHeight="1">
      <c r="A1155" s="144">
        <v>1892</v>
      </c>
      <c r="B1155" s="53" t="s">
        <v>1016</v>
      </c>
      <c r="C1155" s="178">
        <v>4400</v>
      </c>
    </row>
    <row r="1156" spans="1:3" ht="18" customHeight="1">
      <c r="A1156" s="144">
        <v>1897</v>
      </c>
      <c r="B1156" s="53" t="s">
        <v>176</v>
      </c>
      <c r="C1156" s="178">
        <v>4100</v>
      </c>
    </row>
    <row r="1157" spans="1:3" ht="18" customHeight="1">
      <c r="A1157" s="144">
        <v>1905</v>
      </c>
      <c r="B1157" s="11" t="s">
        <v>177</v>
      </c>
      <c r="C1157" s="178">
        <v>600</v>
      </c>
    </row>
    <row r="1158" spans="1:3" ht="18" customHeight="1">
      <c r="A1158" s="144">
        <v>1906</v>
      </c>
      <c r="B1158" s="11" t="s">
        <v>1015</v>
      </c>
      <c r="C1158" s="178">
        <v>800</v>
      </c>
    </row>
    <row r="1159" spans="1:3" ht="18" customHeight="1">
      <c r="A1159" s="144">
        <v>1907</v>
      </c>
      <c r="B1159" s="11" t="s">
        <v>480</v>
      </c>
      <c r="C1159" s="178">
        <v>300</v>
      </c>
    </row>
    <row r="1160" spans="1:3" ht="18" customHeight="1" thickBot="1">
      <c r="A1160" s="148">
        <v>1807</v>
      </c>
      <c r="B1160" s="23" t="s">
        <v>2108</v>
      </c>
      <c r="C1160" s="178">
        <v>2200</v>
      </c>
    </row>
    <row r="1161" spans="1:3" ht="18" customHeight="1" thickBot="1">
      <c r="A1161" s="210" t="s">
        <v>178</v>
      </c>
      <c r="B1161" s="211"/>
      <c r="C1161" s="180"/>
    </row>
    <row r="1162" spans="1:3" ht="18" customHeight="1">
      <c r="A1162" s="144">
        <v>1896</v>
      </c>
      <c r="B1162" s="53" t="s">
        <v>179</v>
      </c>
      <c r="C1162" s="178">
        <v>11400</v>
      </c>
    </row>
    <row r="1163" spans="1:3" ht="18" customHeight="1">
      <c r="A1163" s="144">
        <v>1898</v>
      </c>
      <c r="B1163" s="53" t="s">
        <v>180</v>
      </c>
      <c r="C1163" s="178">
        <v>3700</v>
      </c>
    </row>
    <row r="1164" spans="1:3" ht="18" customHeight="1">
      <c r="A1164" s="166">
        <v>1908</v>
      </c>
      <c r="B1164" s="70" t="s">
        <v>508</v>
      </c>
      <c r="C1164" s="178">
        <v>22000</v>
      </c>
    </row>
    <row r="1165" spans="1:3" ht="18" customHeight="1">
      <c r="A1165" s="144">
        <v>1836</v>
      </c>
      <c r="B1165" s="11" t="s">
        <v>181</v>
      </c>
      <c r="C1165" s="178">
        <v>55400</v>
      </c>
    </row>
    <row r="1166" spans="1:3" ht="36" customHeight="1">
      <c r="A1166" s="145">
        <v>1871</v>
      </c>
      <c r="B1166" s="15" t="s">
        <v>2223</v>
      </c>
      <c r="C1166" s="178">
        <v>11000</v>
      </c>
    </row>
    <row r="1167" spans="1:3" ht="18" customHeight="1">
      <c r="A1167" s="152">
        <v>1837</v>
      </c>
      <c r="B1167" s="64" t="s">
        <v>481</v>
      </c>
      <c r="C1167" s="178">
        <v>600</v>
      </c>
    </row>
    <row r="1168" spans="1:3" ht="18" customHeight="1" thickBot="1">
      <c r="A1168" s="152">
        <v>1838</v>
      </c>
      <c r="B1168" s="64" t="s">
        <v>482</v>
      </c>
      <c r="C1168" s="178">
        <v>5900</v>
      </c>
    </row>
    <row r="1169" spans="1:3" ht="18" customHeight="1" thickBot="1">
      <c r="A1169" s="210" t="s">
        <v>132</v>
      </c>
      <c r="B1169" s="211"/>
      <c r="C1169" s="180"/>
    </row>
    <row r="1170" spans="1:3" ht="18" customHeight="1">
      <c r="A1170" s="155" t="s">
        <v>133</v>
      </c>
      <c r="B1170" s="22" t="s">
        <v>134</v>
      </c>
      <c r="C1170" s="178">
        <v>770</v>
      </c>
    </row>
    <row r="1171" spans="1:3" ht="18" customHeight="1">
      <c r="A1171" s="142" t="s">
        <v>135</v>
      </c>
      <c r="B1171" s="9" t="s">
        <v>136</v>
      </c>
      <c r="C1171" s="178">
        <v>770</v>
      </c>
    </row>
    <row r="1172" spans="1:3" ht="18" customHeight="1">
      <c r="A1172" s="142" t="s">
        <v>137</v>
      </c>
      <c r="B1172" s="9" t="s">
        <v>138</v>
      </c>
      <c r="C1172" s="178">
        <v>1100</v>
      </c>
    </row>
    <row r="1173" spans="1:3" ht="18" customHeight="1">
      <c r="A1173" s="142" t="s">
        <v>139</v>
      </c>
      <c r="B1173" s="9" t="s">
        <v>140</v>
      </c>
      <c r="C1173" s="178">
        <v>1400</v>
      </c>
    </row>
    <row r="1174" spans="1:3" ht="18" customHeight="1">
      <c r="A1174" s="142" t="s">
        <v>141</v>
      </c>
      <c r="B1174" s="9" t="s">
        <v>142</v>
      </c>
      <c r="C1174" s="178">
        <v>1300</v>
      </c>
    </row>
    <row r="1175" spans="1:3" s="28" customFormat="1" ht="18" customHeight="1" thickBot="1">
      <c r="A1175" s="155" t="s">
        <v>143</v>
      </c>
      <c r="B1175" s="22" t="s">
        <v>144</v>
      </c>
      <c r="C1175" s="179">
        <v>1100</v>
      </c>
    </row>
    <row r="1176" spans="1:3" ht="45" customHeight="1" thickBot="1">
      <c r="A1176" s="212" t="s">
        <v>357</v>
      </c>
      <c r="B1176" s="213"/>
      <c r="C1176" s="176"/>
    </row>
    <row r="1177" spans="1:3" ht="19.5" thickBot="1">
      <c r="A1177" s="210" t="s">
        <v>185</v>
      </c>
      <c r="B1177" s="211"/>
      <c r="C1177" s="180"/>
    </row>
    <row r="1178" spans="1:3" ht="18" customHeight="1">
      <c r="A1178" s="145">
        <v>2050</v>
      </c>
      <c r="B1178" s="50" t="s">
        <v>186</v>
      </c>
      <c r="C1178" s="178">
        <v>18200</v>
      </c>
    </row>
    <row r="1179" spans="1:3" ht="18" customHeight="1">
      <c r="A1179" s="142">
        <v>2051</v>
      </c>
      <c r="B1179" s="9" t="s">
        <v>1284</v>
      </c>
      <c r="C1179" s="188">
        <v>27200</v>
      </c>
    </row>
    <row r="1180" spans="1:3" ht="18" customHeight="1">
      <c r="A1180" s="142">
        <v>2052</v>
      </c>
      <c r="B1180" s="9" t="s">
        <v>1285</v>
      </c>
      <c r="C1180" s="188">
        <v>30300</v>
      </c>
    </row>
    <row r="1181" spans="1:3" ht="18" customHeight="1">
      <c r="A1181" s="142">
        <v>2053</v>
      </c>
      <c r="B1181" s="9" t="s">
        <v>1286</v>
      </c>
      <c r="C1181" s="188">
        <v>12100</v>
      </c>
    </row>
    <row r="1182" spans="1:3" ht="18" customHeight="1">
      <c r="A1182" s="153"/>
      <c r="B1182" s="14" t="s">
        <v>1287</v>
      </c>
      <c r="C1182" s="189"/>
    </row>
    <row r="1183" spans="1:3" ht="18" customHeight="1">
      <c r="A1183" s="141">
        <v>2054</v>
      </c>
      <c r="B1183" s="34" t="s">
        <v>1288</v>
      </c>
      <c r="C1183" s="190">
        <v>18200</v>
      </c>
    </row>
    <row r="1184" spans="1:3" ht="18" customHeight="1">
      <c r="A1184" s="142">
        <v>2055</v>
      </c>
      <c r="B1184" s="52" t="s">
        <v>1289</v>
      </c>
      <c r="C1184" s="188">
        <v>24200</v>
      </c>
    </row>
    <row r="1185" spans="1:3" ht="18" customHeight="1">
      <c r="A1185" s="142">
        <v>2056</v>
      </c>
      <c r="B1185" s="9" t="s">
        <v>1290</v>
      </c>
      <c r="C1185" s="188">
        <v>18200</v>
      </c>
    </row>
    <row r="1186" spans="1:3" ht="18" customHeight="1">
      <c r="A1186" s="153"/>
      <c r="B1186" s="14" t="s">
        <v>1291</v>
      </c>
      <c r="C1186" s="189"/>
    </row>
    <row r="1187" spans="1:3" ht="18" customHeight="1">
      <c r="A1187" s="141">
        <v>2057</v>
      </c>
      <c r="B1187" s="34" t="s">
        <v>1115</v>
      </c>
      <c r="C1187" s="190">
        <v>12100</v>
      </c>
    </row>
    <row r="1188" spans="1:3" ht="18" customHeight="1">
      <c r="A1188" s="142">
        <v>2058</v>
      </c>
      <c r="B1188" s="34" t="s">
        <v>1116</v>
      </c>
      <c r="C1188" s="188">
        <v>18200</v>
      </c>
    </row>
    <row r="1189" spans="1:3" ht="18" customHeight="1">
      <c r="A1189" s="142">
        <v>2059</v>
      </c>
      <c r="B1189" s="52" t="s">
        <v>1822</v>
      </c>
      <c r="C1189" s="188">
        <v>24200</v>
      </c>
    </row>
    <row r="1190" spans="1:3" ht="18" customHeight="1">
      <c r="A1190" s="142">
        <v>2060</v>
      </c>
      <c r="B1190" s="9" t="s">
        <v>1292</v>
      </c>
      <c r="C1190" s="188">
        <v>18200</v>
      </c>
    </row>
    <row r="1191" spans="1:3" ht="18" customHeight="1">
      <c r="A1191" s="142">
        <v>2061</v>
      </c>
      <c r="B1191" s="9" t="s">
        <v>1293</v>
      </c>
      <c r="C1191" s="188">
        <v>36300</v>
      </c>
    </row>
    <row r="1192" spans="1:3" ht="18" customHeight="1">
      <c r="A1192" s="142">
        <v>2062</v>
      </c>
      <c r="B1192" s="9" t="s">
        <v>1294</v>
      </c>
      <c r="C1192" s="188">
        <v>30300</v>
      </c>
    </row>
    <row r="1193" spans="1:3" ht="18" customHeight="1">
      <c r="A1193" s="142">
        <v>2063</v>
      </c>
      <c r="B1193" s="9" t="s">
        <v>1295</v>
      </c>
      <c r="C1193" s="188">
        <v>12100</v>
      </c>
    </row>
    <row r="1194" spans="1:3" ht="18" customHeight="1">
      <c r="A1194" s="142">
        <v>2064</v>
      </c>
      <c r="B1194" s="9" t="s">
        <v>1296</v>
      </c>
      <c r="C1194" s="188">
        <v>7900</v>
      </c>
    </row>
    <row r="1195" spans="1:3" ht="18" customHeight="1">
      <c r="A1195" s="153"/>
      <c r="B1195" s="14" t="s">
        <v>278</v>
      </c>
      <c r="C1195" s="189"/>
    </row>
    <row r="1196" spans="1:3" ht="18" customHeight="1">
      <c r="A1196" s="141">
        <v>2065</v>
      </c>
      <c r="B1196" s="34" t="s">
        <v>1288</v>
      </c>
      <c r="C1196" s="190">
        <v>18200</v>
      </c>
    </row>
    <row r="1197" spans="1:3" ht="18" customHeight="1">
      <c r="A1197" s="142">
        <v>2066</v>
      </c>
      <c r="B1197" s="34" t="s">
        <v>1289</v>
      </c>
      <c r="C1197" s="188">
        <v>24200</v>
      </c>
    </row>
    <row r="1198" spans="1:3" ht="18" customHeight="1">
      <c r="A1198" s="153"/>
      <c r="B1198" s="14" t="s">
        <v>279</v>
      </c>
      <c r="C1198" s="189"/>
    </row>
    <row r="1199" spans="1:3" ht="18" customHeight="1">
      <c r="A1199" s="141">
        <v>2067</v>
      </c>
      <c r="B1199" s="34" t="s">
        <v>1288</v>
      </c>
      <c r="C1199" s="190">
        <v>24200</v>
      </c>
    </row>
    <row r="1200" spans="1:3" ht="18" customHeight="1">
      <c r="A1200" s="142">
        <v>2068</v>
      </c>
      <c r="B1200" s="34" t="s">
        <v>1289</v>
      </c>
      <c r="C1200" s="188">
        <v>36300</v>
      </c>
    </row>
    <row r="1201" spans="1:3" ht="18" customHeight="1">
      <c r="A1201" s="142">
        <v>2069</v>
      </c>
      <c r="B1201" s="9" t="s">
        <v>280</v>
      </c>
      <c r="C1201" s="188">
        <v>18200</v>
      </c>
    </row>
    <row r="1202" spans="1:3" ht="18" customHeight="1">
      <c r="A1202" s="142">
        <v>2070</v>
      </c>
      <c r="B1202" s="9" t="s">
        <v>281</v>
      </c>
      <c r="C1202" s="188">
        <v>7700</v>
      </c>
    </row>
    <row r="1203" spans="1:3" ht="18" customHeight="1">
      <c r="A1203" s="142">
        <v>2071</v>
      </c>
      <c r="B1203" s="9" t="s">
        <v>1018</v>
      </c>
      <c r="C1203" s="188">
        <v>1700</v>
      </c>
    </row>
    <row r="1204" spans="1:3" ht="18" customHeight="1">
      <c r="A1204" s="153"/>
      <c r="B1204" s="14" t="s">
        <v>282</v>
      </c>
      <c r="C1204" s="189"/>
    </row>
    <row r="1205" spans="1:3" ht="18" customHeight="1">
      <c r="A1205" s="141">
        <v>2072</v>
      </c>
      <c r="B1205" s="34" t="s">
        <v>283</v>
      </c>
      <c r="C1205" s="190">
        <v>2500</v>
      </c>
    </row>
    <row r="1206" spans="1:3" ht="18" customHeight="1">
      <c r="A1206" s="142">
        <v>2073</v>
      </c>
      <c r="B1206" s="34" t="s">
        <v>284</v>
      </c>
      <c r="C1206" s="188">
        <v>3700</v>
      </c>
    </row>
    <row r="1207" spans="1:3" ht="18" customHeight="1">
      <c r="A1207" s="153">
        <v>2074</v>
      </c>
      <c r="B1207" s="34" t="s">
        <v>285</v>
      </c>
      <c r="C1207" s="188">
        <v>7300</v>
      </c>
    </row>
    <row r="1208" spans="1:3" ht="18" customHeight="1">
      <c r="A1208" s="142">
        <v>2049</v>
      </c>
      <c r="B1208" s="9" t="s">
        <v>512</v>
      </c>
      <c r="C1208" s="188">
        <v>11000</v>
      </c>
    </row>
    <row r="1209" spans="1:3" ht="36" customHeight="1">
      <c r="A1209" s="142">
        <v>1028</v>
      </c>
      <c r="B1209" s="9" t="s">
        <v>2677</v>
      </c>
      <c r="C1209" s="188">
        <v>6600</v>
      </c>
    </row>
    <row r="1210" spans="1:3" ht="36" customHeight="1">
      <c r="A1210" s="142">
        <v>1029</v>
      </c>
      <c r="B1210" s="9" t="s">
        <v>2682</v>
      </c>
      <c r="C1210" s="188">
        <v>8800</v>
      </c>
    </row>
    <row r="1211" spans="1:3" ht="36" customHeight="1">
      <c r="A1211" s="154" t="s">
        <v>445</v>
      </c>
      <c r="B1211" s="57" t="s">
        <v>2679</v>
      </c>
      <c r="C1211" s="188">
        <v>11000</v>
      </c>
    </row>
    <row r="1212" spans="1:3" ht="36" customHeight="1">
      <c r="A1212" s="154" t="s">
        <v>446</v>
      </c>
      <c r="B1212" s="57" t="s">
        <v>2680</v>
      </c>
      <c r="C1212" s="188">
        <v>33900</v>
      </c>
    </row>
    <row r="1213" spans="1:3" ht="18" customHeight="1">
      <c r="A1213" s="142">
        <v>1261</v>
      </c>
      <c r="B1213" s="9" t="s">
        <v>585</v>
      </c>
      <c r="C1213" s="188">
        <v>1900</v>
      </c>
    </row>
    <row r="1214" spans="1:3" ht="18" customHeight="1">
      <c r="A1214" s="142">
        <v>1264</v>
      </c>
      <c r="B1214" s="9" t="s">
        <v>587</v>
      </c>
      <c r="C1214" s="188">
        <v>1500</v>
      </c>
    </row>
    <row r="1215" spans="1:3" ht="18" customHeight="1">
      <c r="A1215" s="142">
        <v>1265</v>
      </c>
      <c r="B1215" s="9" t="s">
        <v>588</v>
      </c>
      <c r="C1215" s="188">
        <v>1700</v>
      </c>
    </row>
    <row r="1216" spans="1:3" ht="18" customHeight="1">
      <c r="A1216" s="142">
        <v>1267</v>
      </c>
      <c r="B1216" s="9" t="s">
        <v>590</v>
      </c>
      <c r="C1216" s="188">
        <v>1700</v>
      </c>
    </row>
    <row r="1217" spans="1:3" ht="18" customHeight="1">
      <c r="A1217" s="142">
        <v>1268</v>
      </c>
      <c r="B1217" s="9" t="s">
        <v>591</v>
      </c>
      <c r="C1217" s="188">
        <v>4800</v>
      </c>
    </row>
    <row r="1218" spans="1:3" ht="18" customHeight="1">
      <c r="A1218" s="142">
        <v>2075</v>
      </c>
      <c r="B1218" s="9" t="s">
        <v>286</v>
      </c>
      <c r="C1218" s="188">
        <v>3000</v>
      </c>
    </row>
    <row r="1219" spans="1:3" ht="18" customHeight="1" thickBot="1">
      <c r="A1219" s="142">
        <v>2076</v>
      </c>
      <c r="B1219" s="9" t="s">
        <v>287</v>
      </c>
      <c r="C1219" s="191">
        <v>4900</v>
      </c>
    </row>
    <row r="1220" spans="1:3" ht="18" customHeight="1" thickBot="1">
      <c r="A1220" s="210" t="s">
        <v>288</v>
      </c>
      <c r="B1220" s="211"/>
      <c r="C1220" s="180"/>
    </row>
    <row r="1221" spans="1:3" ht="18" customHeight="1">
      <c r="A1221" s="142">
        <v>2077</v>
      </c>
      <c r="B1221" s="9" t="s">
        <v>2711</v>
      </c>
      <c r="C1221" s="188">
        <v>2500</v>
      </c>
    </row>
    <row r="1222" spans="1:3" ht="18" customHeight="1">
      <c r="A1222" s="142">
        <v>2078</v>
      </c>
      <c r="B1222" s="9" t="s">
        <v>2712</v>
      </c>
      <c r="C1222" s="188">
        <v>4900</v>
      </c>
    </row>
    <row r="1223" spans="1:3" ht="18" customHeight="1">
      <c r="A1223" s="142">
        <v>2079</v>
      </c>
      <c r="B1223" s="9" t="s">
        <v>2713</v>
      </c>
      <c r="C1223" s="188">
        <v>6100</v>
      </c>
    </row>
    <row r="1224" spans="1:3" ht="18" customHeight="1">
      <c r="A1224" s="142">
        <v>2080</v>
      </c>
      <c r="B1224" s="9" t="s">
        <v>2714</v>
      </c>
      <c r="C1224" s="188">
        <v>1900</v>
      </c>
    </row>
    <row r="1225" spans="1:3" ht="18" customHeight="1">
      <c r="A1225" s="142">
        <v>2081</v>
      </c>
      <c r="B1225" s="9" t="s">
        <v>2715</v>
      </c>
      <c r="C1225" s="188">
        <v>4300</v>
      </c>
    </row>
    <row r="1226" spans="1:3" ht="18" customHeight="1">
      <c r="A1226" s="142">
        <v>2082</v>
      </c>
      <c r="B1226" s="9" t="s">
        <v>2716</v>
      </c>
      <c r="C1226" s="188">
        <v>4900</v>
      </c>
    </row>
    <row r="1227" spans="1:3" ht="18" customHeight="1">
      <c r="A1227" s="153">
        <v>2083</v>
      </c>
      <c r="B1227" s="14" t="s">
        <v>2717</v>
      </c>
      <c r="C1227" s="192">
        <v>110</v>
      </c>
    </row>
    <row r="1228" spans="1:3" s="28" customFormat="1" ht="18" customHeight="1" thickBot="1">
      <c r="A1228" s="142">
        <v>2084</v>
      </c>
      <c r="B1228" s="9" t="s">
        <v>2718</v>
      </c>
      <c r="C1228" s="188">
        <v>170</v>
      </c>
    </row>
    <row r="1229" spans="1:3" ht="45" customHeight="1" thickBot="1">
      <c r="A1229" s="212" t="s">
        <v>76</v>
      </c>
      <c r="B1229" s="213"/>
      <c r="C1229" s="176"/>
    </row>
    <row r="1230" spans="1:3" ht="18" customHeight="1">
      <c r="A1230" s="141" t="s">
        <v>77</v>
      </c>
      <c r="B1230" s="52" t="s">
        <v>78</v>
      </c>
      <c r="C1230" s="190">
        <v>400</v>
      </c>
    </row>
    <row r="1231" spans="1:3" ht="18" customHeight="1">
      <c r="A1231" s="142" t="s">
        <v>79</v>
      </c>
      <c r="B1231" s="9" t="s">
        <v>80</v>
      </c>
      <c r="C1231" s="188">
        <v>1100</v>
      </c>
    </row>
    <row r="1232" spans="1:3" ht="18" customHeight="1">
      <c r="A1232" s="142" t="s">
        <v>271</v>
      </c>
      <c r="B1232" s="9" t="s">
        <v>272</v>
      </c>
      <c r="C1232" s="188">
        <v>1000</v>
      </c>
    </row>
    <row r="1233" spans="1:3" ht="18" customHeight="1">
      <c r="A1233" s="142" t="s">
        <v>81</v>
      </c>
      <c r="B1233" s="9" t="s">
        <v>82</v>
      </c>
      <c r="C1233" s="188">
        <v>7000</v>
      </c>
    </row>
    <row r="1234" spans="1:3" ht="18" customHeight="1">
      <c r="A1234" s="142" t="s">
        <v>1362</v>
      </c>
      <c r="B1234" s="9" t="s">
        <v>1363</v>
      </c>
      <c r="C1234" s="188">
        <v>12500</v>
      </c>
    </row>
    <row r="1235" spans="1:3" ht="18" customHeight="1">
      <c r="A1235" s="143" t="s">
        <v>1949</v>
      </c>
      <c r="B1235" s="24" t="s">
        <v>1950</v>
      </c>
      <c r="C1235" s="191">
        <v>31900.000000000004</v>
      </c>
    </row>
    <row r="1236" spans="1:3" ht="18" customHeight="1">
      <c r="A1236" s="142" t="s">
        <v>1310</v>
      </c>
      <c r="B1236" s="9" t="s">
        <v>1311</v>
      </c>
      <c r="C1236" s="188">
        <v>19100</v>
      </c>
    </row>
    <row r="1237" spans="1:3" ht="18" customHeight="1">
      <c r="A1237" s="142" t="s">
        <v>1312</v>
      </c>
      <c r="B1237" s="9" t="s">
        <v>1313</v>
      </c>
      <c r="C1237" s="192">
        <v>8900</v>
      </c>
    </row>
    <row r="1238" spans="1:3" ht="18" customHeight="1">
      <c r="A1238" s="142" t="s">
        <v>1314</v>
      </c>
      <c r="B1238" s="9" t="s">
        <v>1315</v>
      </c>
      <c r="C1238" s="188">
        <v>600</v>
      </c>
    </row>
    <row r="1239" spans="1:3" ht="18" customHeight="1">
      <c r="A1239" s="153"/>
      <c r="B1239" s="14" t="s">
        <v>1316</v>
      </c>
      <c r="C1239" s="189"/>
    </row>
    <row r="1240" spans="1:3" ht="18" customHeight="1">
      <c r="A1240" s="141" t="s">
        <v>334</v>
      </c>
      <c r="B1240" s="34" t="s">
        <v>1317</v>
      </c>
      <c r="C1240" s="190">
        <v>12500</v>
      </c>
    </row>
    <row r="1241" spans="1:3" ht="18" customHeight="1">
      <c r="A1241" s="142" t="s">
        <v>1318</v>
      </c>
      <c r="B1241" s="34" t="s">
        <v>1319</v>
      </c>
      <c r="C1241" s="188">
        <v>18600</v>
      </c>
    </row>
    <row r="1242" spans="1:3" ht="18" customHeight="1">
      <c r="A1242" s="142" t="s">
        <v>335</v>
      </c>
      <c r="B1242" s="34" t="s">
        <v>1320</v>
      </c>
      <c r="C1242" s="188">
        <v>24600</v>
      </c>
    </row>
    <row r="1243" spans="1:3" ht="18" customHeight="1">
      <c r="A1243" s="142" t="s">
        <v>1321</v>
      </c>
      <c r="B1243" s="52" t="s">
        <v>1322</v>
      </c>
      <c r="C1243" s="188">
        <v>30700</v>
      </c>
    </row>
    <row r="1244" spans="1:3" ht="18" customHeight="1">
      <c r="A1244" s="153"/>
      <c r="B1244" s="14" t="s">
        <v>1323</v>
      </c>
      <c r="C1244" s="189"/>
    </row>
    <row r="1245" spans="1:3" ht="18" customHeight="1">
      <c r="A1245" s="141" t="s">
        <v>1324</v>
      </c>
      <c r="B1245" s="34" t="s">
        <v>1325</v>
      </c>
      <c r="C1245" s="190">
        <v>7700</v>
      </c>
    </row>
    <row r="1246" spans="1:3" ht="18" customHeight="1">
      <c r="A1246" s="142" t="s">
        <v>1326</v>
      </c>
      <c r="B1246" s="34" t="s">
        <v>1327</v>
      </c>
      <c r="C1246" s="188">
        <v>10100</v>
      </c>
    </row>
    <row r="1247" spans="1:3" ht="18" customHeight="1">
      <c r="A1247" s="142" t="s">
        <v>337</v>
      </c>
      <c r="B1247" s="34" t="s">
        <v>1328</v>
      </c>
      <c r="C1247" s="188">
        <v>12500</v>
      </c>
    </row>
    <row r="1248" spans="1:3" ht="18" customHeight="1">
      <c r="A1248" s="143" t="s">
        <v>1329</v>
      </c>
      <c r="B1248" s="24" t="s">
        <v>1330</v>
      </c>
      <c r="C1248" s="188">
        <v>6400</v>
      </c>
    </row>
    <row r="1249" spans="1:3" ht="18" customHeight="1">
      <c r="A1249" s="143" t="s">
        <v>338</v>
      </c>
      <c r="B1249" s="24" t="s">
        <v>1331</v>
      </c>
      <c r="C1249" s="188">
        <v>6400</v>
      </c>
    </row>
    <row r="1250" spans="1:3" ht="18" customHeight="1">
      <c r="A1250" s="153"/>
      <c r="B1250" s="14" t="s">
        <v>1332</v>
      </c>
      <c r="C1250" s="189"/>
    </row>
    <row r="1251" spans="1:3" ht="18" customHeight="1">
      <c r="A1251" s="141" t="s">
        <v>1333</v>
      </c>
      <c r="B1251" s="34" t="s">
        <v>1325</v>
      </c>
      <c r="C1251" s="190">
        <v>18600</v>
      </c>
    </row>
    <row r="1252" spans="1:3" ht="18" customHeight="1">
      <c r="A1252" s="142" t="s">
        <v>1334</v>
      </c>
      <c r="B1252" s="34" t="s">
        <v>1327</v>
      </c>
      <c r="C1252" s="188">
        <v>24600</v>
      </c>
    </row>
    <row r="1253" spans="1:3" ht="18" customHeight="1">
      <c r="A1253" s="142" t="s">
        <v>1335</v>
      </c>
      <c r="B1253" s="34" t="s">
        <v>1328</v>
      </c>
      <c r="C1253" s="188">
        <v>30700</v>
      </c>
    </row>
    <row r="1254" spans="1:3" ht="18" customHeight="1">
      <c r="A1254" s="142" t="s">
        <v>1336</v>
      </c>
      <c r="B1254" s="9" t="s">
        <v>1337</v>
      </c>
      <c r="C1254" s="188">
        <v>4000</v>
      </c>
    </row>
    <row r="1255" spans="1:3" ht="18" customHeight="1">
      <c r="A1255" s="153"/>
      <c r="B1255" s="14" t="s">
        <v>1338</v>
      </c>
      <c r="C1255" s="189"/>
    </row>
    <row r="1256" spans="1:3" ht="18" customHeight="1">
      <c r="A1256" s="141" t="s">
        <v>1339</v>
      </c>
      <c r="B1256" s="34" t="s">
        <v>1307</v>
      </c>
      <c r="C1256" s="190">
        <v>18000</v>
      </c>
    </row>
    <row r="1257" spans="1:3" ht="18" customHeight="1">
      <c r="A1257" s="142" t="s">
        <v>1340</v>
      </c>
      <c r="B1257" s="34" t="s">
        <v>1308</v>
      </c>
      <c r="C1257" s="188">
        <v>24100</v>
      </c>
    </row>
    <row r="1258" spans="1:3" ht="18" customHeight="1">
      <c r="A1258" s="142" t="s">
        <v>1341</v>
      </c>
      <c r="B1258" s="34" t="s">
        <v>1309</v>
      </c>
      <c r="C1258" s="188">
        <v>36200</v>
      </c>
    </row>
    <row r="1259" spans="1:3" ht="18" customHeight="1">
      <c r="A1259" s="142" t="s">
        <v>1342</v>
      </c>
      <c r="B1259" s="9" t="s">
        <v>1343</v>
      </c>
      <c r="C1259" s="188">
        <v>18000</v>
      </c>
    </row>
    <row r="1260" spans="1:3" ht="18" customHeight="1">
      <c r="A1260" s="142" t="s">
        <v>1344</v>
      </c>
      <c r="B1260" s="9" t="s">
        <v>1345</v>
      </c>
      <c r="C1260" s="188">
        <v>20200</v>
      </c>
    </row>
    <row r="1261" spans="1:3" ht="36" customHeight="1">
      <c r="A1261" s="167" t="s">
        <v>1346</v>
      </c>
      <c r="B1261" s="9" t="s">
        <v>2211</v>
      </c>
      <c r="C1261" s="188">
        <v>27900</v>
      </c>
    </row>
    <row r="1262" spans="1:3" ht="18" customHeight="1">
      <c r="A1262" s="153"/>
      <c r="B1262" s="14" t="s">
        <v>2371</v>
      </c>
      <c r="C1262" s="189"/>
    </row>
    <row r="1263" spans="1:3" ht="18" customHeight="1">
      <c r="A1263" s="141" t="s">
        <v>235</v>
      </c>
      <c r="B1263" s="34" t="s">
        <v>1307</v>
      </c>
      <c r="C1263" s="190">
        <v>5000</v>
      </c>
    </row>
    <row r="1264" spans="1:3" ht="18" customHeight="1">
      <c r="A1264" s="142" t="s">
        <v>236</v>
      </c>
      <c r="B1264" s="34" t="s">
        <v>1308</v>
      </c>
      <c r="C1264" s="188">
        <v>7700</v>
      </c>
    </row>
    <row r="1265" spans="1:3" ht="18" customHeight="1">
      <c r="A1265" s="142" t="s">
        <v>273</v>
      </c>
      <c r="B1265" s="9" t="s">
        <v>274</v>
      </c>
      <c r="C1265" s="188">
        <v>1500</v>
      </c>
    </row>
    <row r="1266" spans="1:3" s="28" customFormat="1" ht="18" customHeight="1" thickBot="1">
      <c r="A1266" s="159" t="s">
        <v>622</v>
      </c>
      <c r="B1266" s="71" t="s">
        <v>623</v>
      </c>
      <c r="C1266" s="179">
        <v>154400</v>
      </c>
    </row>
    <row r="1267" spans="1:3" ht="45" customHeight="1" thickBot="1">
      <c r="A1267" s="212" t="s">
        <v>905</v>
      </c>
      <c r="B1267" s="213"/>
      <c r="C1267" s="176"/>
    </row>
    <row r="1268" spans="1:3" ht="18" customHeight="1">
      <c r="A1268" s="164">
        <v>2101</v>
      </c>
      <c r="B1268" s="72" t="s">
        <v>906</v>
      </c>
      <c r="C1268" s="177">
        <v>1400</v>
      </c>
    </row>
    <row r="1269" spans="1:3" s="28" customFormat="1" ht="18" customHeight="1" thickBot="1">
      <c r="A1269" s="158">
        <v>2102</v>
      </c>
      <c r="B1269" s="73" t="s">
        <v>907</v>
      </c>
      <c r="C1269" s="178">
        <v>1700</v>
      </c>
    </row>
    <row r="1270" spans="1:3" ht="45" customHeight="1" thickBot="1">
      <c r="A1270" s="212" t="s">
        <v>1841</v>
      </c>
      <c r="B1270" s="213"/>
      <c r="C1270" s="176"/>
    </row>
    <row r="1271" spans="1:3" ht="18" customHeight="1">
      <c r="A1271" s="144">
        <v>2110</v>
      </c>
      <c r="B1271" s="11" t="s">
        <v>1838</v>
      </c>
      <c r="C1271" s="178">
        <v>2200</v>
      </c>
    </row>
    <row r="1272" spans="1:3" ht="18" customHeight="1">
      <c r="A1272" s="145">
        <v>2111</v>
      </c>
      <c r="B1272" s="15" t="s">
        <v>2212</v>
      </c>
      <c r="C1272" s="178">
        <v>2800</v>
      </c>
    </row>
    <row r="1273" spans="1:3" ht="18" customHeight="1">
      <c r="A1273" s="144">
        <v>2112</v>
      </c>
      <c r="B1273" s="11" t="s">
        <v>1839</v>
      </c>
      <c r="C1273" s="178">
        <v>2750</v>
      </c>
    </row>
    <row r="1274" spans="1:3" ht="18" customHeight="1">
      <c r="A1274" s="144">
        <v>2113</v>
      </c>
      <c r="B1274" s="11" t="s">
        <v>1840</v>
      </c>
      <c r="C1274" s="178">
        <v>3850</v>
      </c>
    </row>
    <row r="1275" spans="1:3" ht="18" customHeight="1">
      <c r="A1275" s="145">
        <v>2114</v>
      </c>
      <c r="B1275" s="15" t="s">
        <v>2224</v>
      </c>
      <c r="C1275" s="178">
        <v>330</v>
      </c>
    </row>
    <row r="1276" spans="1:3" ht="18" customHeight="1">
      <c r="A1276" s="144">
        <v>2115</v>
      </c>
      <c r="B1276" s="11" t="s">
        <v>795</v>
      </c>
      <c r="C1276" s="178">
        <v>2750</v>
      </c>
    </row>
    <row r="1277" spans="1:3" ht="18" customHeight="1">
      <c r="A1277" s="144">
        <v>2116</v>
      </c>
      <c r="B1277" s="11" t="s">
        <v>835</v>
      </c>
      <c r="C1277" s="178">
        <v>2750</v>
      </c>
    </row>
    <row r="1278" spans="1:3" ht="18" customHeight="1">
      <c r="A1278" s="144">
        <v>2117</v>
      </c>
      <c r="B1278" s="11" t="s">
        <v>898</v>
      </c>
      <c r="C1278" s="178">
        <v>8800</v>
      </c>
    </row>
    <row r="1279" spans="1:3" ht="18" customHeight="1" thickBot="1">
      <c r="A1279" s="145">
        <v>2118</v>
      </c>
      <c r="B1279" s="50" t="s">
        <v>1951</v>
      </c>
      <c r="C1279" s="179">
        <v>2200</v>
      </c>
    </row>
    <row r="1280" spans="1:3" ht="37.5" customHeight="1" thickBot="1">
      <c r="A1280" s="221" t="s">
        <v>550</v>
      </c>
      <c r="B1280" s="222"/>
      <c r="C1280" s="180"/>
    </row>
    <row r="1281" spans="1:3" ht="18" customHeight="1">
      <c r="A1281" s="151" t="s">
        <v>546</v>
      </c>
      <c r="B1281" s="13" t="s">
        <v>1085</v>
      </c>
      <c r="C1281" s="177">
        <v>600</v>
      </c>
    </row>
    <row r="1282" spans="1:3" ht="18" customHeight="1">
      <c r="A1282" s="144">
        <v>2109</v>
      </c>
      <c r="B1282" s="11" t="s">
        <v>547</v>
      </c>
      <c r="C1282" s="178">
        <v>600</v>
      </c>
    </row>
    <row r="1283" spans="1:3" ht="18" customHeight="1">
      <c r="A1283" s="145" t="s">
        <v>893</v>
      </c>
      <c r="B1283" s="15" t="s">
        <v>894</v>
      </c>
      <c r="C1283" s="178">
        <v>3900</v>
      </c>
    </row>
    <row r="1284" spans="1:3" ht="18" customHeight="1">
      <c r="A1284" s="145" t="s">
        <v>895</v>
      </c>
      <c r="B1284" s="15" t="s">
        <v>896</v>
      </c>
      <c r="C1284" s="178">
        <v>4400</v>
      </c>
    </row>
    <row r="1285" spans="1:3" ht="18" customHeight="1">
      <c r="A1285" s="145" t="s">
        <v>897</v>
      </c>
      <c r="B1285" s="15" t="s">
        <v>2213</v>
      </c>
      <c r="C1285" s="178">
        <v>5500</v>
      </c>
    </row>
    <row r="1286" spans="1:3" ht="18" customHeight="1">
      <c r="A1286" s="148" t="s">
        <v>548</v>
      </c>
      <c r="B1286" s="23" t="s">
        <v>1838</v>
      </c>
      <c r="C1286" s="178">
        <v>2200</v>
      </c>
    </row>
    <row r="1287" spans="1:3" s="28" customFormat="1" ht="18" customHeight="1" thickBot="1">
      <c r="A1287" s="148" t="s">
        <v>549</v>
      </c>
      <c r="B1287" s="23" t="s">
        <v>1840</v>
      </c>
      <c r="C1287" s="178">
        <v>3900</v>
      </c>
    </row>
    <row r="1288" spans="1:3" ht="45" customHeight="1" thickBot="1">
      <c r="A1288" s="212" t="s">
        <v>2554</v>
      </c>
      <c r="B1288" s="213"/>
      <c r="C1288" s="176"/>
    </row>
    <row r="1289" spans="1:3" ht="18" customHeight="1">
      <c r="A1289" s="145">
        <v>5001</v>
      </c>
      <c r="B1289" s="15" t="s">
        <v>2555</v>
      </c>
      <c r="C1289" s="178">
        <v>1100</v>
      </c>
    </row>
    <row r="1290" spans="1:3" ht="18" customHeight="1">
      <c r="A1290" s="145">
        <v>5002</v>
      </c>
      <c r="B1290" s="15" t="s">
        <v>2556</v>
      </c>
      <c r="C1290" s="178">
        <v>1100</v>
      </c>
    </row>
    <row r="1291" spans="1:3" ht="18" customHeight="1">
      <c r="A1291" s="145">
        <v>5003</v>
      </c>
      <c r="B1291" s="15" t="s">
        <v>2557</v>
      </c>
      <c r="C1291" s="178">
        <v>1100</v>
      </c>
    </row>
    <row r="1292" spans="1:3" ht="18" customHeight="1">
      <c r="A1292" s="145">
        <v>5004</v>
      </c>
      <c r="B1292" s="15" t="s">
        <v>2558</v>
      </c>
      <c r="C1292" s="178">
        <v>1100</v>
      </c>
    </row>
    <row r="1293" spans="1:3" ht="18" customHeight="1">
      <c r="A1293" s="145">
        <v>5005</v>
      </c>
      <c r="B1293" s="15" t="s">
        <v>2559</v>
      </c>
      <c r="C1293" s="178">
        <v>900</v>
      </c>
    </row>
    <row r="1294" spans="1:3" ht="18" customHeight="1">
      <c r="A1294" s="145">
        <v>5006</v>
      </c>
      <c r="B1294" s="15" t="s">
        <v>2560</v>
      </c>
      <c r="C1294" s="178">
        <v>900</v>
      </c>
    </row>
    <row r="1295" spans="1:3" ht="18" customHeight="1">
      <c r="A1295" s="145">
        <v>5007</v>
      </c>
      <c r="B1295" s="15" t="s">
        <v>2561</v>
      </c>
      <c r="C1295" s="178">
        <v>1700</v>
      </c>
    </row>
    <row r="1296" spans="1:3" ht="18" customHeight="1">
      <c r="A1296" s="145">
        <v>5008</v>
      </c>
      <c r="B1296" s="15" t="s">
        <v>2562</v>
      </c>
      <c r="C1296" s="178">
        <v>900</v>
      </c>
    </row>
    <row r="1297" spans="1:3" ht="18" customHeight="1">
      <c r="A1297" s="145">
        <v>5009</v>
      </c>
      <c r="B1297" s="15" t="s">
        <v>2563</v>
      </c>
      <c r="C1297" s="178">
        <v>1100</v>
      </c>
    </row>
    <row r="1298" spans="1:3" ht="18" customHeight="1">
      <c r="A1298" s="145">
        <v>5010</v>
      </c>
      <c r="B1298" s="15" t="s">
        <v>2564</v>
      </c>
      <c r="C1298" s="178">
        <v>1100</v>
      </c>
    </row>
    <row r="1299" spans="1:3" ht="18" customHeight="1">
      <c r="A1299" s="145">
        <v>5011</v>
      </c>
      <c r="B1299" s="15" t="s">
        <v>2565</v>
      </c>
      <c r="C1299" s="178">
        <v>1700</v>
      </c>
    </row>
    <row r="1300" spans="1:3" ht="18" customHeight="1" thickBot="1">
      <c r="A1300" s="145">
        <v>5012</v>
      </c>
      <c r="B1300" s="15" t="s">
        <v>2566</v>
      </c>
      <c r="C1300" s="178">
        <v>1100</v>
      </c>
    </row>
    <row r="1301" spans="1:3" ht="45" customHeight="1" thickBot="1">
      <c r="A1301" s="212" t="s">
        <v>2498</v>
      </c>
      <c r="B1301" s="213"/>
      <c r="C1301" s="176"/>
    </row>
    <row r="1302" spans="1:3" ht="18" customHeight="1">
      <c r="A1302" s="145">
        <v>6005</v>
      </c>
      <c r="B1302" s="15" t="s">
        <v>2720</v>
      </c>
      <c r="C1302" s="178">
        <v>550</v>
      </c>
    </row>
    <row r="1303" spans="1:3" ht="18" customHeight="1">
      <c r="A1303" s="145">
        <v>6006</v>
      </c>
      <c r="B1303" s="15" t="s">
        <v>2499</v>
      </c>
      <c r="C1303" s="178">
        <v>700</v>
      </c>
    </row>
    <row r="1304" spans="1:3" ht="18" customHeight="1">
      <c r="A1304" s="153"/>
      <c r="B1304" s="14" t="s">
        <v>2500</v>
      </c>
      <c r="C1304" s="189"/>
    </row>
    <row r="1305" spans="1:3" ht="18" customHeight="1">
      <c r="A1305" s="141" t="s">
        <v>2501</v>
      </c>
      <c r="B1305" s="34" t="s">
        <v>2502</v>
      </c>
      <c r="C1305" s="190">
        <v>700</v>
      </c>
    </row>
    <row r="1306" spans="1:3" ht="18" customHeight="1">
      <c r="A1306" s="142" t="s">
        <v>2503</v>
      </c>
      <c r="B1306" s="34" t="s">
        <v>2504</v>
      </c>
      <c r="C1306" s="188">
        <v>700</v>
      </c>
    </row>
    <row r="1307" spans="1:3" ht="18" customHeight="1">
      <c r="A1307" s="153"/>
      <c r="B1307" s="14" t="s">
        <v>2505</v>
      </c>
      <c r="C1307" s="189"/>
    </row>
    <row r="1308" spans="1:3" ht="18" customHeight="1">
      <c r="A1308" s="141" t="s">
        <v>2506</v>
      </c>
      <c r="B1308" s="34" t="s">
        <v>2502</v>
      </c>
      <c r="C1308" s="190">
        <v>700</v>
      </c>
    </row>
    <row r="1309" spans="1:3" ht="18" customHeight="1">
      <c r="A1309" s="142" t="s">
        <v>2507</v>
      </c>
      <c r="B1309" s="34" t="s">
        <v>2504</v>
      </c>
      <c r="C1309" s="188">
        <v>700</v>
      </c>
    </row>
    <row r="1310" spans="1:3" ht="18" customHeight="1">
      <c r="A1310" s="145">
        <v>6009</v>
      </c>
      <c r="B1310" s="15" t="s">
        <v>2721</v>
      </c>
      <c r="C1310" s="178">
        <v>550</v>
      </c>
    </row>
    <row r="1311" spans="1:3" ht="18" customHeight="1">
      <c r="A1311" s="145">
        <v>6010</v>
      </c>
      <c r="B1311" s="15" t="s">
        <v>2508</v>
      </c>
      <c r="C1311" s="178">
        <v>1100</v>
      </c>
    </row>
    <row r="1312" spans="1:3" ht="18" customHeight="1">
      <c r="A1312" s="145">
        <v>6011</v>
      </c>
      <c r="B1312" s="15" t="s">
        <v>2719</v>
      </c>
      <c r="C1312" s="178">
        <v>1100</v>
      </c>
    </row>
    <row r="1313" spans="1:3" ht="18" customHeight="1">
      <c r="A1313" s="145">
        <v>6012</v>
      </c>
      <c r="B1313" s="15" t="s">
        <v>2722</v>
      </c>
      <c r="C1313" s="178">
        <v>1100</v>
      </c>
    </row>
    <row r="1314" spans="1:3" ht="18" customHeight="1">
      <c r="A1314" s="153"/>
      <c r="B1314" s="14" t="s">
        <v>2509</v>
      </c>
      <c r="C1314" s="189"/>
    </row>
    <row r="1315" spans="1:3" ht="18" customHeight="1">
      <c r="A1315" s="141" t="s">
        <v>2510</v>
      </c>
      <c r="B1315" s="34" t="s">
        <v>2511</v>
      </c>
      <c r="C1315" s="190">
        <v>700</v>
      </c>
    </row>
    <row r="1316" spans="1:3" ht="18" customHeight="1">
      <c r="A1316" s="142" t="s">
        <v>2512</v>
      </c>
      <c r="B1316" s="34" t="s">
        <v>2513</v>
      </c>
      <c r="C1316" s="188">
        <v>800</v>
      </c>
    </row>
    <row r="1317" spans="1:3" ht="18" customHeight="1">
      <c r="A1317" s="153"/>
      <c r="B1317" s="14" t="s">
        <v>2514</v>
      </c>
      <c r="C1317" s="189"/>
    </row>
    <row r="1318" spans="1:3" ht="18" customHeight="1">
      <c r="A1318" s="141" t="s">
        <v>2515</v>
      </c>
      <c r="B1318" s="34" t="s">
        <v>2511</v>
      </c>
      <c r="C1318" s="190">
        <v>700</v>
      </c>
    </row>
    <row r="1319" spans="1:3" ht="18" customHeight="1">
      <c r="A1319" s="142" t="s">
        <v>2516</v>
      </c>
      <c r="B1319" s="34" t="s">
        <v>2513</v>
      </c>
      <c r="C1319" s="188">
        <v>800</v>
      </c>
    </row>
    <row r="1320" spans="1:3" ht="18" customHeight="1">
      <c r="A1320" s="145">
        <v>6015</v>
      </c>
      <c r="B1320" s="15" t="s">
        <v>2723</v>
      </c>
      <c r="C1320" s="178">
        <v>1100</v>
      </c>
    </row>
    <row r="1321" spans="1:3" ht="18" customHeight="1">
      <c r="A1321" s="145">
        <v>6016</v>
      </c>
      <c r="B1321" s="15" t="s">
        <v>2724</v>
      </c>
      <c r="C1321" s="178">
        <v>350</v>
      </c>
    </row>
    <row r="1322" spans="1:3" ht="18" customHeight="1">
      <c r="A1322" s="145">
        <v>6017</v>
      </c>
      <c r="B1322" s="15" t="s">
        <v>2725</v>
      </c>
      <c r="C1322" s="178">
        <v>550</v>
      </c>
    </row>
    <row r="1323" spans="1:3" ht="18" customHeight="1">
      <c r="A1323" s="145">
        <v>6018</v>
      </c>
      <c r="B1323" s="15" t="s">
        <v>2517</v>
      </c>
      <c r="C1323" s="178">
        <v>300</v>
      </c>
    </row>
    <row r="1324" spans="1:3" ht="18" customHeight="1">
      <c r="A1324" s="145" t="s">
        <v>2567</v>
      </c>
      <c r="B1324" s="15" t="s">
        <v>2726</v>
      </c>
      <c r="C1324" s="178">
        <v>660</v>
      </c>
    </row>
    <row r="1325" spans="1:3" ht="18" customHeight="1">
      <c r="A1325" s="145" t="s">
        <v>2568</v>
      </c>
      <c r="B1325" s="15" t="s">
        <v>2727</v>
      </c>
      <c r="C1325" s="178">
        <v>1300</v>
      </c>
    </row>
    <row r="1326" spans="1:3" ht="18" customHeight="1">
      <c r="A1326" s="145">
        <v>6020</v>
      </c>
      <c r="B1326" s="15" t="s">
        <v>2518</v>
      </c>
      <c r="C1326" s="178">
        <v>400</v>
      </c>
    </row>
    <row r="1327" spans="1:3" ht="18" customHeight="1">
      <c r="A1327" s="145">
        <v>6021</v>
      </c>
      <c r="B1327" s="15" t="s">
        <v>2728</v>
      </c>
      <c r="C1327" s="178">
        <v>250</v>
      </c>
    </row>
    <row r="1328" spans="1:3" ht="18" customHeight="1">
      <c r="A1328" s="145">
        <v>6022</v>
      </c>
      <c r="B1328" s="15" t="s">
        <v>2519</v>
      </c>
      <c r="C1328" s="178">
        <v>250</v>
      </c>
    </row>
    <row r="1329" spans="1:3" ht="18" customHeight="1">
      <c r="A1329" s="145">
        <v>6023</v>
      </c>
      <c r="B1329" s="15" t="s">
        <v>2729</v>
      </c>
      <c r="C1329" s="178">
        <v>1100</v>
      </c>
    </row>
    <row r="1330" spans="1:3" ht="18" customHeight="1">
      <c r="A1330" s="145">
        <v>6024</v>
      </c>
      <c r="B1330" s="15" t="s">
        <v>2730</v>
      </c>
      <c r="C1330" s="178">
        <v>1700</v>
      </c>
    </row>
    <row r="1331" spans="1:3" ht="18" customHeight="1">
      <c r="A1331" s="145">
        <v>6025</v>
      </c>
      <c r="B1331" s="15" t="s">
        <v>2520</v>
      </c>
      <c r="C1331" s="178">
        <v>550</v>
      </c>
    </row>
    <row r="1332" spans="1:3" ht="18" customHeight="1">
      <c r="A1332" s="145">
        <v>6026</v>
      </c>
      <c r="B1332" s="15" t="s">
        <v>2521</v>
      </c>
      <c r="C1332" s="178">
        <v>550</v>
      </c>
    </row>
    <row r="1333" spans="1:3" ht="18" customHeight="1">
      <c r="A1333" s="145">
        <v>6027</v>
      </c>
      <c r="B1333" s="15" t="s">
        <v>2522</v>
      </c>
      <c r="C1333" s="178">
        <v>1100</v>
      </c>
    </row>
    <row r="1334" spans="1:3" ht="18" customHeight="1">
      <c r="A1334" s="145">
        <v>6028</v>
      </c>
      <c r="B1334" s="15" t="s">
        <v>2523</v>
      </c>
      <c r="C1334" s="178">
        <v>550</v>
      </c>
    </row>
    <row r="1335" spans="1:3" ht="18" customHeight="1">
      <c r="A1335" s="145">
        <v>6029</v>
      </c>
      <c r="B1335" s="15" t="s">
        <v>2524</v>
      </c>
      <c r="C1335" s="178">
        <v>700</v>
      </c>
    </row>
    <row r="1336" spans="1:3" ht="18" customHeight="1">
      <c r="A1336" s="153"/>
      <c r="B1336" s="14" t="s">
        <v>2525</v>
      </c>
      <c r="C1336" s="189"/>
    </row>
    <row r="1337" spans="1:3" ht="18" customHeight="1">
      <c r="A1337" s="141" t="s">
        <v>2526</v>
      </c>
      <c r="B1337" s="34" t="s">
        <v>2527</v>
      </c>
      <c r="C1337" s="190">
        <v>1100</v>
      </c>
    </row>
    <row r="1338" spans="1:3" ht="18" customHeight="1">
      <c r="A1338" s="142" t="s">
        <v>2528</v>
      </c>
      <c r="B1338" s="34" t="s">
        <v>2529</v>
      </c>
      <c r="C1338" s="188">
        <v>1700</v>
      </c>
    </row>
    <row r="1339" spans="1:3" ht="18" customHeight="1">
      <c r="A1339" s="153" t="s">
        <v>2530</v>
      </c>
      <c r="B1339" s="34" t="s">
        <v>2531</v>
      </c>
      <c r="C1339" s="188">
        <v>2200</v>
      </c>
    </row>
    <row r="1340" spans="1:3" ht="18" customHeight="1">
      <c r="A1340" s="145">
        <v>6031</v>
      </c>
      <c r="B1340" s="15" t="s">
        <v>2532</v>
      </c>
      <c r="C1340" s="178">
        <v>1700</v>
      </c>
    </row>
    <row r="1341" spans="1:3" ht="18" customHeight="1">
      <c r="A1341" s="145">
        <v>6032</v>
      </c>
      <c r="B1341" s="15" t="s">
        <v>2533</v>
      </c>
      <c r="C1341" s="178">
        <v>550</v>
      </c>
    </row>
    <row r="1342" spans="1:3" ht="18" customHeight="1">
      <c r="A1342" s="153"/>
      <c r="B1342" s="14" t="s">
        <v>2534</v>
      </c>
      <c r="C1342" s="189"/>
    </row>
    <row r="1343" spans="1:3" ht="18" customHeight="1">
      <c r="A1343" s="141" t="s">
        <v>2535</v>
      </c>
      <c r="B1343" s="34" t="s">
        <v>2536</v>
      </c>
      <c r="C1343" s="190">
        <v>800</v>
      </c>
    </row>
    <row r="1344" spans="1:3" ht="18" customHeight="1">
      <c r="A1344" s="142" t="s">
        <v>2537</v>
      </c>
      <c r="B1344" s="34" t="s">
        <v>2538</v>
      </c>
      <c r="C1344" s="188">
        <v>1100</v>
      </c>
    </row>
    <row r="1345" spans="1:3" ht="18" customHeight="1">
      <c r="A1345" s="145">
        <v>6034</v>
      </c>
      <c r="B1345" s="15" t="s">
        <v>2539</v>
      </c>
      <c r="C1345" s="178">
        <v>2200</v>
      </c>
    </row>
    <row r="1346" spans="1:3" ht="18" customHeight="1">
      <c r="A1346" s="145">
        <v>6035</v>
      </c>
      <c r="B1346" s="15" t="s">
        <v>2540</v>
      </c>
      <c r="C1346" s="178">
        <v>4400</v>
      </c>
    </row>
    <row r="1347" spans="1:3" ht="18" customHeight="1">
      <c r="A1347" s="145">
        <v>6036</v>
      </c>
      <c r="B1347" s="15" t="s">
        <v>2541</v>
      </c>
      <c r="C1347" s="178">
        <v>2200</v>
      </c>
    </row>
    <row r="1348" spans="1:3" ht="18" customHeight="1">
      <c r="A1348" s="145">
        <v>6037</v>
      </c>
      <c r="B1348" s="15" t="s">
        <v>2542</v>
      </c>
      <c r="C1348" s="178">
        <v>550</v>
      </c>
    </row>
    <row r="1349" spans="1:3" ht="18" customHeight="1">
      <c r="A1349" s="145">
        <v>6038</v>
      </c>
      <c r="B1349" s="15" t="s">
        <v>2543</v>
      </c>
      <c r="C1349" s="178">
        <v>300</v>
      </c>
    </row>
    <row r="1350" spans="1:3" ht="18" customHeight="1">
      <c r="A1350" s="145">
        <v>6039</v>
      </c>
      <c r="B1350" s="15" t="s">
        <v>2544</v>
      </c>
      <c r="C1350" s="178">
        <v>350</v>
      </c>
    </row>
    <row r="1351" spans="1:3" ht="18" customHeight="1">
      <c r="A1351" s="145">
        <v>6040</v>
      </c>
      <c r="B1351" s="15" t="s">
        <v>2545</v>
      </c>
      <c r="C1351" s="178">
        <v>550</v>
      </c>
    </row>
    <row r="1352" spans="1:3" ht="18" customHeight="1" thickBot="1">
      <c r="A1352" s="145">
        <v>6041</v>
      </c>
      <c r="B1352" s="15" t="s">
        <v>2546</v>
      </c>
      <c r="C1352" s="178">
        <v>1100</v>
      </c>
    </row>
    <row r="1353" spans="1:3" ht="45" customHeight="1" thickBot="1">
      <c r="A1353" s="212" t="s">
        <v>2588</v>
      </c>
      <c r="B1353" s="213"/>
      <c r="C1353" s="176"/>
    </row>
    <row r="1354" spans="1:3" ht="18" customHeight="1">
      <c r="A1354" s="149" t="s">
        <v>276</v>
      </c>
      <c r="B1354" s="36" t="s">
        <v>639</v>
      </c>
      <c r="C1354" s="178">
        <v>900</v>
      </c>
    </row>
    <row r="1355" spans="1:3" ht="18" customHeight="1">
      <c r="A1355" s="149" t="s">
        <v>277</v>
      </c>
      <c r="B1355" s="36" t="s">
        <v>640</v>
      </c>
      <c r="C1355" s="178">
        <v>1100</v>
      </c>
    </row>
    <row r="1356" spans="1:3" ht="18" customHeight="1">
      <c r="A1356" s="149" t="s">
        <v>200</v>
      </c>
      <c r="B1356" s="36" t="s">
        <v>641</v>
      </c>
      <c r="C1356" s="178">
        <v>900</v>
      </c>
    </row>
    <row r="1357" spans="1:3" ht="18" customHeight="1">
      <c r="A1357" s="168" t="s">
        <v>1953</v>
      </c>
      <c r="B1357" s="14" t="s">
        <v>1955</v>
      </c>
      <c r="C1357" s="178">
        <v>900</v>
      </c>
    </row>
    <row r="1358" spans="1:3" ht="18" customHeight="1">
      <c r="A1358" s="168" t="s">
        <v>1954</v>
      </c>
      <c r="B1358" s="14" t="s">
        <v>1956</v>
      </c>
      <c r="C1358" s="178">
        <v>1700</v>
      </c>
    </row>
    <row r="1359" spans="1:3" ht="18" customHeight="1">
      <c r="A1359" s="168" t="s">
        <v>849</v>
      </c>
      <c r="B1359" s="14" t="s">
        <v>2225</v>
      </c>
      <c r="C1359" s="178">
        <v>3300</v>
      </c>
    </row>
    <row r="1360" spans="1:3" ht="36" customHeight="1">
      <c r="A1360" s="168" t="s">
        <v>850</v>
      </c>
      <c r="B1360" s="14" t="s">
        <v>2226</v>
      </c>
      <c r="C1360" s="178">
        <v>3300</v>
      </c>
    </row>
    <row r="1361" spans="1:3" ht="36" customHeight="1">
      <c r="A1361" s="168" t="s">
        <v>851</v>
      </c>
      <c r="B1361" s="14" t="s">
        <v>2227</v>
      </c>
      <c r="C1361" s="178">
        <v>5000</v>
      </c>
    </row>
    <row r="1362" spans="1:3" ht="18" customHeight="1">
      <c r="A1362" s="149" t="s">
        <v>852</v>
      </c>
      <c r="B1362" s="36" t="s">
        <v>642</v>
      </c>
      <c r="C1362" s="178">
        <v>1200</v>
      </c>
    </row>
    <row r="1363" spans="1:3" ht="18" customHeight="1">
      <c r="A1363" s="168" t="s">
        <v>853</v>
      </c>
      <c r="B1363" s="14" t="s">
        <v>2228</v>
      </c>
      <c r="C1363" s="178">
        <v>1000</v>
      </c>
    </row>
    <row r="1364" spans="1:3" ht="36" customHeight="1">
      <c r="A1364" s="168" t="s">
        <v>854</v>
      </c>
      <c r="B1364" s="14" t="s">
        <v>2229</v>
      </c>
      <c r="C1364" s="178">
        <v>1100</v>
      </c>
    </row>
    <row r="1365" spans="1:3" ht="18" customHeight="1">
      <c r="A1365" s="149" t="s">
        <v>855</v>
      </c>
      <c r="B1365" s="36" t="s">
        <v>643</v>
      </c>
      <c r="C1365" s="178">
        <v>800</v>
      </c>
    </row>
    <row r="1366" spans="1:3" ht="18" customHeight="1">
      <c r="A1366" s="149" t="s">
        <v>856</v>
      </c>
      <c r="B1366" s="36" t="s">
        <v>624</v>
      </c>
      <c r="C1366" s="178">
        <v>800</v>
      </c>
    </row>
    <row r="1367" spans="1:3" ht="18" customHeight="1">
      <c r="A1367" s="149" t="s">
        <v>857</v>
      </c>
      <c r="B1367" s="36" t="s">
        <v>625</v>
      </c>
      <c r="C1367" s="178">
        <v>900</v>
      </c>
    </row>
    <row r="1368" spans="1:3" ht="18" customHeight="1">
      <c r="A1368" s="149" t="s">
        <v>858</v>
      </c>
      <c r="B1368" s="36" t="s">
        <v>999</v>
      </c>
      <c r="C1368" s="178">
        <v>1200</v>
      </c>
    </row>
    <row r="1369" spans="1:3" ht="18" customHeight="1">
      <c r="A1369" s="149" t="s">
        <v>1396</v>
      </c>
      <c r="B1369" s="36" t="s">
        <v>1000</v>
      </c>
      <c r="C1369" s="178">
        <v>1200</v>
      </c>
    </row>
    <row r="1370" spans="1:3" ht="18" customHeight="1">
      <c r="A1370" s="149" t="s">
        <v>1952</v>
      </c>
      <c r="B1370" s="36" t="s">
        <v>1001</v>
      </c>
      <c r="C1370" s="178">
        <v>1200</v>
      </c>
    </row>
    <row r="1371" spans="1:3" ht="18" customHeight="1">
      <c r="A1371" s="150" t="s">
        <v>2494</v>
      </c>
      <c r="B1371" s="36" t="s">
        <v>2495</v>
      </c>
      <c r="C1371" s="178">
        <v>800</v>
      </c>
    </row>
    <row r="1372" spans="1:3" ht="18" customHeight="1">
      <c r="A1372" s="150" t="s">
        <v>2496</v>
      </c>
      <c r="B1372" s="36" t="s">
        <v>2497</v>
      </c>
      <c r="C1372" s="178">
        <v>4000</v>
      </c>
    </row>
    <row r="1373" spans="1:3" ht="18" customHeight="1">
      <c r="A1373" s="168" t="s">
        <v>1397</v>
      </c>
      <c r="B1373" s="14" t="s">
        <v>626</v>
      </c>
      <c r="C1373" s="178">
        <v>1100</v>
      </c>
    </row>
    <row r="1374" spans="1:3" ht="18" customHeight="1">
      <c r="A1374" s="149" t="s">
        <v>1398</v>
      </c>
      <c r="B1374" s="36" t="s">
        <v>627</v>
      </c>
      <c r="C1374" s="178">
        <v>700</v>
      </c>
    </row>
    <row r="1375" spans="1:3" ht="18" customHeight="1">
      <c r="A1375" s="168" t="s">
        <v>1399</v>
      </c>
      <c r="B1375" s="14" t="s">
        <v>2230</v>
      </c>
      <c r="C1375" s="178">
        <v>1100</v>
      </c>
    </row>
    <row r="1376" spans="1:3" ht="18" customHeight="1">
      <c r="A1376" s="149" t="s">
        <v>1400</v>
      </c>
      <c r="B1376" s="36" t="s">
        <v>960</v>
      </c>
      <c r="C1376" s="178">
        <v>1100</v>
      </c>
    </row>
    <row r="1377" spans="1:3" ht="18" customHeight="1">
      <c r="A1377" s="168" t="s">
        <v>1401</v>
      </c>
      <c r="B1377" s="14" t="s">
        <v>2214</v>
      </c>
      <c r="C1377" s="178">
        <v>1100</v>
      </c>
    </row>
    <row r="1378" spans="1:3" ht="36" customHeight="1">
      <c r="A1378" s="168" t="s">
        <v>1402</v>
      </c>
      <c r="B1378" s="14" t="s">
        <v>2231</v>
      </c>
      <c r="C1378" s="178">
        <v>1100</v>
      </c>
    </row>
    <row r="1379" spans="1:3" ht="18" customHeight="1">
      <c r="A1379" s="149" t="s">
        <v>1957</v>
      </c>
      <c r="B1379" s="36" t="s">
        <v>1958</v>
      </c>
      <c r="C1379" s="178">
        <v>1100</v>
      </c>
    </row>
    <row r="1380" spans="1:3" ht="18" customHeight="1">
      <c r="A1380" s="168" t="s">
        <v>1403</v>
      </c>
      <c r="B1380" s="14" t="s">
        <v>2232</v>
      </c>
      <c r="C1380" s="178">
        <v>1400</v>
      </c>
    </row>
    <row r="1381" spans="1:3" ht="18" customHeight="1">
      <c r="A1381" s="168" t="s">
        <v>299</v>
      </c>
      <c r="B1381" s="14" t="s">
        <v>2233</v>
      </c>
      <c r="C1381" s="178">
        <v>1100</v>
      </c>
    </row>
    <row r="1382" spans="1:3" ht="18" customHeight="1">
      <c r="A1382" s="149" t="s">
        <v>300</v>
      </c>
      <c r="B1382" s="36" t="s">
        <v>961</v>
      </c>
      <c r="C1382" s="178">
        <v>1100</v>
      </c>
    </row>
    <row r="1383" spans="1:3" ht="18" customHeight="1">
      <c r="A1383" s="149" t="s">
        <v>301</v>
      </c>
      <c r="B1383" s="36" t="s">
        <v>962</v>
      </c>
      <c r="C1383" s="178">
        <v>900</v>
      </c>
    </row>
    <row r="1384" spans="1:3" ht="18" customHeight="1">
      <c r="A1384" s="149" t="s">
        <v>302</v>
      </c>
      <c r="B1384" s="36" t="s">
        <v>963</v>
      </c>
      <c r="C1384" s="178">
        <v>1100</v>
      </c>
    </row>
    <row r="1385" spans="1:3" ht="18" customHeight="1">
      <c r="A1385" s="149" t="s">
        <v>303</v>
      </c>
      <c r="B1385" s="36" t="s">
        <v>964</v>
      </c>
      <c r="C1385" s="178">
        <v>1100</v>
      </c>
    </row>
    <row r="1386" spans="1:3" ht="18" customHeight="1">
      <c r="A1386" s="149" t="s">
        <v>304</v>
      </c>
      <c r="B1386" s="36" t="s">
        <v>965</v>
      </c>
      <c r="C1386" s="178">
        <v>800</v>
      </c>
    </row>
    <row r="1387" spans="1:3" ht="18" customHeight="1">
      <c r="A1387" s="149" t="s">
        <v>305</v>
      </c>
      <c r="B1387" s="36" t="s">
        <v>966</v>
      </c>
      <c r="C1387" s="178">
        <v>1100</v>
      </c>
    </row>
    <row r="1388" spans="1:3" ht="18" customHeight="1">
      <c r="A1388" s="149" t="s">
        <v>1959</v>
      </c>
      <c r="B1388" s="36" t="s">
        <v>1960</v>
      </c>
      <c r="C1388" s="178">
        <v>900</v>
      </c>
    </row>
    <row r="1389" spans="1:3" ht="18" customHeight="1">
      <c r="A1389" s="149" t="s">
        <v>306</v>
      </c>
      <c r="B1389" s="36" t="s">
        <v>967</v>
      </c>
      <c r="C1389" s="178">
        <v>1100</v>
      </c>
    </row>
    <row r="1390" spans="1:3" ht="18" customHeight="1">
      <c r="A1390" s="149" t="s">
        <v>1961</v>
      </c>
      <c r="B1390" s="36" t="s">
        <v>1962</v>
      </c>
      <c r="C1390" s="178">
        <v>1100</v>
      </c>
    </row>
    <row r="1391" spans="1:3" ht="18" customHeight="1">
      <c r="A1391" s="149" t="s">
        <v>307</v>
      </c>
      <c r="B1391" s="36" t="s">
        <v>968</v>
      </c>
      <c r="C1391" s="178">
        <v>600</v>
      </c>
    </row>
    <row r="1392" spans="1:3" ht="18" customHeight="1">
      <c r="A1392" s="149" t="s">
        <v>308</v>
      </c>
      <c r="B1392" s="36" t="s">
        <v>969</v>
      </c>
      <c r="C1392" s="178">
        <v>1100</v>
      </c>
    </row>
    <row r="1393" spans="1:3" ht="18" customHeight="1">
      <c r="A1393" s="149" t="s">
        <v>309</v>
      </c>
      <c r="B1393" s="36" t="s">
        <v>970</v>
      </c>
      <c r="C1393" s="178">
        <v>1100</v>
      </c>
    </row>
    <row r="1394" spans="1:3" ht="18" customHeight="1">
      <c r="A1394" s="149" t="s">
        <v>310</v>
      </c>
      <c r="B1394" s="36" t="s">
        <v>971</v>
      </c>
      <c r="C1394" s="178">
        <v>1100</v>
      </c>
    </row>
    <row r="1395" spans="1:3" ht="18" customHeight="1">
      <c r="A1395" s="168" t="s">
        <v>311</v>
      </c>
      <c r="B1395" s="14" t="s">
        <v>2234</v>
      </c>
      <c r="C1395" s="178">
        <v>2000</v>
      </c>
    </row>
    <row r="1396" spans="1:3" ht="18" customHeight="1">
      <c r="A1396" s="168" t="s">
        <v>312</v>
      </c>
      <c r="B1396" s="14" t="s">
        <v>2235</v>
      </c>
      <c r="C1396" s="178">
        <v>900</v>
      </c>
    </row>
    <row r="1397" spans="1:3" ht="18" customHeight="1">
      <c r="A1397" s="149" t="s">
        <v>313</v>
      </c>
      <c r="B1397" s="36" t="s">
        <v>972</v>
      </c>
      <c r="C1397" s="178">
        <v>1100</v>
      </c>
    </row>
    <row r="1398" spans="1:3" ht="18" customHeight="1">
      <c r="A1398" s="149" t="s">
        <v>1963</v>
      </c>
      <c r="B1398" s="36" t="s">
        <v>1964</v>
      </c>
      <c r="C1398" s="178">
        <v>900</v>
      </c>
    </row>
    <row r="1399" spans="1:3" ht="18" customHeight="1">
      <c r="A1399" s="149" t="s">
        <v>314</v>
      </c>
      <c r="B1399" s="36" t="s">
        <v>973</v>
      </c>
      <c r="C1399" s="178">
        <v>1320</v>
      </c>
    </row>
    <row r="1400" spans="1:3" ht="18" customHeight="1">
      <c r="A1400" s="149" t="s">
        <v>315</v>
      </c>
      <c r="B1400" s="36" t="s">
        <v>974</v>
      </c>
      <c r="C1400" s="178">
        <v>700</v>
      </c>
    </row>
    <row r="1401" spans="1:3" ht="36" customHeight="1">
      <c r="A1401" s="168" t="s">
        <v>316</v>
      </c>
      <c r="B1401" s="14" t="s">
        <v>2236</v>
      </c>
      <c r="C1401" s="178">
        <v>1100</v>
      </c>
    </row>
    <row r="1402" spans="1:3" ht="18" customHeight="1">
      <c r="A1402" s="168" t="s">
        <v>317</v>
      </c>
      <c r="B1402" s="14" t="s">
        <v>1965</v>
      </c>
      <c r="C1402" s="178">
        <v>900</v>
      </c>
    </row>
    <row r="1403" spans="1:3" ht="18" customHeight="1">
      <c r="A1403" s="149" t="s">
        <v>1297</v>
      </c>
      <c r="B1403" s="36" t="s">
        <v>975</v>
      </c>
      <c r="C1403" s="178">
        <v>1100</v>
      </c>
    </row>
    <row r="1404" spans="1:3" ht="18" customHeight="1">
      <c r="A1404" s="149" t="s">
        <v>1298</v>
      </c>
      <c r="B1404" s="36" t="s">
        <v>976</v>
      </c>
      <c r="C1404" s="178">
        <v>700</v>
      </c>
    </row>
    <row r="1405" spans="1:3" ht="18" customHeight="1">
      <c r="A1405" s="149" t="s">
        <v>1299</v>
      </c>
      <c r="B1405" s="36" t="s">
        <v>977</v>
      </c>
      <c r="C1405" s="178">
        <v>1100</v>
      </c>
    </row>
    <row r="1406" spans="1:3" ht="18" customHeight="1">
      <c r="A1406" s="149" t="s">
        <v>1300</v>
      </c>
      <c r="B1406" s="36" t="s">
        <v>978</v>
      </c>
      <c r="C1406" s="178">
        <v>1100</v>
      </c>
    </row>
    <row r="1407" spans="1:3" ht="18" customHeight="1">
      <c r="A1407" s="149" t="s">
        <v>1301</v>
      </c>
      <c r="B1407" s="36" t="s">
        <v>979</v>
      </c>
      <c r="C1407" s="178">
        <v>1100</v>
      </c>
    </row>
    <row r="1408" spans="1:3" ht="18" customHeight="1">
      <c r="A1408" s="149" t="s">
        <v>1302</v>
      </c>
      <c r="B1408" s="36" t="s">
        <v>980</v>
      </c>
      <c r="C1408" s="178">
        <v>1100</v>
      </c>
    </row>
    <row r="1409" spans="1:3" ht="18" customHeight="1">
      <c r="A1409" s="149" t="s">
        <v>239</v>
      </c>
      <c r="B1409" s="36" t="s">
        <v>981</v>
      </c>
      <c r="C1409" s="178">
        <v>1100</v>
      </c>
    </row>
    <row r="1410" spans="1:3" ht="18" customHeight="1">
      <c r="A1410" s="149" t="s">
        <v>240</v>
      </c>
      <c r="B1410" s="36" t="s">
        <v>982</v>
      </c>
      <c r="C1410" s="178">
        <v>1000</v>
      </c>
    </row>
    <row r="1411" spans="1:3" ht="18" customHeight="1">
      <c r="A1411" s="149" t="s">
        <v>241</v>
      </c>
      <c r="B1411" s="36" t="s">
        <v>983</v>
      </c>
      <c r="C1411" s="178">
        <v>700</v>
      </c>
    </row>
    <row r="1412" spans="1:3" ht="18" customHeight="1">
      <c r="A1412" s="149" t="s">
        <v>242</v>
      </c>
      <c r="B1412" s="36" t="s">
        <v>984</v>
      </c>
      <c r="C1412" s="178">
        <v>1100</v>
      </c>
    </row>
    <row r="1413" spans="1:3" ht="18" customHeight="1">
      <c r="A1413" s="149" t="s">
        <v>243</v>
      </c>
      <c r="B1413" s="36" t="s">
        <v>244</v>
      </c>
      <c r="C1413" s="178">
        <v>900</v>
      </c>
    </row>
    <row r="1414" spans="1:3" ht="18" customHeight="1">
      <c r="A1414" s="149" t="s">
        <v>245</v>
      </c>
      <c r="B1414" s="36" t="s">
        <v>246</v>
      </c>
      <c r="C1414" s="178">
        <v>5000</v>
      </c>
    </row>
    <row r="1415" spans="1:3" ht="18" customHeight="1">
      <c r="A1415" s="149" t="s">
        <v>247</v>
      </c>
      <c r="B1415" s="36" t="s">
        <v>248</v>
      </c>
      <c r="C1415" s="178">
        <v>6050.000000000001</v>
      </c>
    </row>
    <row r="1416" spans="1:3" ht="18" customHeight="1">
      <c r="A1416" s="149" t="s">
        <v>249</v>
      </c>
      <c r="B1416" s="36" t="s">
        <v>250</v>
      </c>
      <c r="C1416" s="178">
        <v>1700</v>
      </c>
    </row>
    <row r="1417" spans="1:3" ht="18" customHeight="1">
      <c r="A1417" s="149" t="s">
        <v>251</v>
      </c>
      <c r="B1417" s="36" t="s">
        <v>252</v>
      </c>
      <c r="C1417" s="178">
        <v>1400</v>
      </c>
    </row>
    <row r="1418" spans="1:3" ht="18" customHeight="1">
      <c r="A1418" s="149" t="s">
        <v>1265</v>
      </c>
      <c r="B1418" s="36" t="s">
        <v>1264</v>
      </c>
      <c r="C1418" s="178">
        <v>700</v>
      </c>
    </row>
    <row r="1419" spans="1:3" ht="18" customHeight="1">
      <c r="A1419" s="149" t="s">
        <v>253</v>
      </c>
      <c r="B1419" s="36" t="s">
        <v>254</v>
      </c>
      <c r="C1419" s="178">
        <v>400</v>
      </c>
    </row>
    <row r="1420" spans="1:3" ht="18" customHeight="1">
      <c r="A1420" s="149" t="s">
        <v>255</v>
      </c>
      <c r="B1420" s="36" t="s">
        <v>256</v>
      </c>
      <c r="C1420" s="178">
        <v>300</v>
      </c>
    </row>
    <row r="1421" spans="1:3" ht="18" customHeight="1">
      <c r="A1421" s="149" t="s">
        <v>1123</v>
      </c>
      <c r="B1421" s="36" t="s">
        <v>1124</v>
      </c>
      <c r="C1421" s="178">
        <v>100</v>
      </c>
    </row>
    <row r="1422" spans="1:3" ht="18" customHeight="1">
      <c r="A1422" s="149" t="s">
        <v>1125</v>
      </c>
      <c r="B1422" s="36" t="s">
        <v>1126</v>
      </c>
      <c r="C1422" s="178">
        <v>300</v>
      </c>
    </row>
    <row r="1423" spans="1:3" ht="18" customHeight="1">
      <c r="A1423" s="149" t="s">
        <v>1127</v>
      </c>
      <c r="B1423" s="74" t="s">
        <v>2237</v>
      </c>
      <c r="C1423" s="178">
        <v>200</v>
      </c>
    </row>
    <row r="1424" spans="1:3" ht="18" customHeight="1">
      <c r="A1424" s="149" t="s">
        <v>1019</v>
      </c>
      <c r="B1424" s="74" t="s">
        <v>1141</v>
      </c>
      <c r="C1424" s="178" t="s">
        <v>1028</v>
      </c>
    </row>
    <row r="1425" spans="1:3" ht="18" customHeight="1">
      <c r="A1425" s="149" t="s">
        <v>1020</v>
      </c>
      <c r="B1425" s="36" t="s">
        <v>1021</v>
      </c>
      <c r="C1425" s="178">
        <v>4400</v>
      </c>
    </row>
    <row r="1426" spans="1:3" ht="18" customHeight="1">
      <c r="A1426" s="149" t="s">
        <v>1022</v>
      </c>
      <c r="B1426" s="36" t="s">
        <v>1023</v>
      </c>
      <c r="C1426" s="178">
        <v>4400</v>
      </c>
    </row>
    <row r="1427" spans="1:3" ht="18" customHeight="1">
      <c r="A1427" s="149" t="s">
        <v>1024</v>
      </c>
      <c r="B1427" s="36" t="s">
        <v>1025</v>
      </c>
      <c r="C1427" s="178">
        <v>4400</v>
      </c>
    </row>
    <row r="1428" spans="1:3" ht="18" customHeight="1">
      <c r="A1428" s="149" t="s">
        <v>1026</v>
      </c>
      <c r="B1428" s="36" t="s">
        <v>1027</v>
      </c>
      <c r="C1428" s="178">
        <v>6600</v>
      </c>
    </row>
    <row r="1429" spans="1:3" ht="18" customHeight="1" thickBot="1">
      <c r="A1429" s="168" t="s">
        <v>1242</v>
      </c>
      <c r="B1429" s="37" t="s">
        <v>1243</v>
      </c>
      <c r="C1429" s="179">
        <v>6600</v>
      </c>
    </row>
    <row r="1430" spans="1:3" ht="45" customHeight="1" thickBot="1">
      <c r="A1430" s="212" t="s">
        <v>1083</v>
      </c>
      <c r="B1430" s="213"/>
      <c r="C1430" s="176"/>
    </row>
    <row r="1431" spans="1:3" ht="18" customHeight="1" thickBot="1">
      <c r="A1431" s="221" t="s">
        <v>1</v>
      </c>
      <c r="B1431" s="222"/>
      <c r="C1431" s="180"/>
    </row>
    <row r="1432" spans="1:3" ht="18" customHeight="1">
      <c r="A1432" s="151">
        <v>1310</v>
      </c>
      <c r="B1432" s="13" t="s">
        <v>2</v>
      </c>
      <c r="C1432" s="177">
        <v>4400</v>
      </c>
    </row>
    <row r="1433" spans="1:3" ht="18" customHeight="1">
      <c r="A1433" s="144">
        <v>1311</v>
      </c>
      <c r="B1433" s="11" t="s">
        <v>3</v>
      </c>
      <c r="C1433" s="178">
        <v>6600</v>
      </c>
    </row>
    <row r="1434" spans="1:3" ht="18" customHeight="1">
      <c r="A1434" s="144">
        <v>1312</v>
      </c>
      <c r="B1434" s="11" t="s">
        <v>4</v>
      </c>
      <c r="C1434" s="178">
        <v>9900</v>
      </c>
    </row>
    <row r="1435" spans="1:3" ht="18" customHeight="1">
      <c r="A1435" s="144" t="s">
        <v>2372</v>
      </c>
      <c r="B1435" s="11" t="s">
        <v>2373</v>
      </c>
      <c r="C1435" s="184">
        <v>9400</v>
      </c>
    </row>
    <row r="1436" spans="1:3" ht="18" customHeight="1">
      <c r="A1436" s="145">
        <v>1313</v>
      </c>
      <c r="B1436" s="50" t="s">
        <v>5</v>
      </c>
      <c r="C1436" s="178">
        <v>13200</v>
      </c>
    </row>
    <row r="1437" spans="1:3" ht="18" customHeight="1">
      <c r="A1437" s="145">
        <v>1314</v>
      </c>
      <c r="B1437" s="50" t="s">
        <v>484</v>
      </c>
      <c r="C1437" s="178">
        <v>19800</v>
      </c>
    </row>
    <row r="1438" spans="1:3" ht="18" customHeight="1" thickBot="1">
      <c r="A1438" s="145">
        <v>1318</v>
      </c>
      <c r="B1438" s="50" t="s">
        <v>2374</v>
      </c>
      <c r="C1438" s="178">
        <v>27500.000000000004</v>
      </c>
    </row>
    <row r="1439" spans="1:3" ht="36.75" customHeight="1" thickBot="1">
      <c r="A1439" s="221" t="s">
        <v>2238</v>
      </c>
      <c r="B1439" s="222"/>
      <c r="C1439" s="180"/>
    </row>
    <row r="1440" spans="1:3" ht="18" customHeight="1">
      <c r="A1440" s="142">
        <v>1315</v>
      </c>
      <c r="B1440" s="9" t="s">
        <v>4</v>
      </c>
      <c r="C1440" s="178">
        <v>11000</v>
      </c>
    </row>
    <row r="1441" spans="1:3" ht="18" customHeight="1" thickBot="1">
      <c r="A1441" s="142">
        <v>1316</v>
      </c>
      <c r="B1441" s="9" t="s">
        <v>5</v>
      </c>
      <c r="C1441" s="178">
        <v>14300</v>
      </c>
    </row>
    <row r="1442" spans="1:3" ht="18" customHeight="1" thickBot="1">
      <c r="A1442" s="221" t="s">
        <v>985</v>
      </c>
      <c r="B1442" s="222"/>
      <c r="C1442" s="180"/>
    </row>
    <row r="1443" spans="1:3" ht="18" customHeight="1">
      <c r="A1443" s="151">
        <v>1329</v>
      </c>
      <c r="B1443" s="55" t="s">
        <v>3</v>
      </c>
      <c r="C1443" s="178">
        <v>6600</v>
      </c>
    </row>
    <row r="1444" spans="1:3" ht="18" customHeight="1">
      <c r="A1444" s="151">
        <v>1330</v>
      </c>
      <c r="B1444" s="22" t="s">
        <v>4</v>
      </c>
      <c r="C1444" s="178">
        <v>9900</v>
      </c>
    </row>
    <row r="1445" spans="1:3" ht="18" customHeight="1">
      <c r="A1445" s="144">
        <v>1331</v>
      </c>
      <c r="B1445" s="53" t="s">
        <v>5</v>
      </c>
      <c r="C1445" s="178">
        <v>13200</v>
      </c>
    </row>
    <row r="1446" spans="1:3" ht="18" customHeight="1">
      <c r="A1446" s="151">
        <v>1333</v>
      </c>
      <c r="B1446" s="53" t="s">
        <v>1029</v>
      </c>
      <c r="C1446" s="178">
        <v>6600</v>
      </c>
    </row>
    <row r="1447" spans="1:3" ht="15">
      <c r="A1447" s="155"/>
      <c r="B1447" s="60"/>
      <c r="C1447" s="178"/>
    </row>
    <row r="1448" spans="1:3" ht="36" customHeight="1">
      <c r="A1448" s="145">
        <v>1320</v>
      </c>
      <c r="B1448" s="75" t="s">
        <v>2333</v>
      </c>
      <c r="C1448" s="178">
        <v>14300</v>
      </c>
    </row>
    <row r="1449" spans="1:3" ht="15">
      <c r="A1449" s="145"/>
      <c r="B1449" s="75"/>
      <c r="C1449" s="178"/>
    </row>
    <row r="1450" spans="1:3" ht="36" customHeight="1">
      <c r="A1450" s="145">
        <v>1321</v>
      </c>
      <c r="B1450" s="75" t="s">
        <v>2334</v>
      </c>
      <c r="C1450" s="178">
        <v>17600</v>
      </c>
    </row>
    <row r="1451" spans="1:3" ht="15">
      <c r="A1451" s="145"/>
      <c r="B1451" s="75"/>
      <c r="C1451" s="178"/>
    </row>
    <row r="1452" spans="1:3" ht="36" customHeight="1" thickBot="1">
      <c r="A1452" s="145">
        <v>1340</v>
      </c>
      <c r="B1452" s="53" t="s">
        <v>2331</v>
      </c>
      <c r="C1452" s="178">
        <v>4400</v>
      </c>
    </row>
    <row r="1453" spans="1:3" ht="18" customHeight="1" thickBot="1">
      <c r="A1453" s="221" t="s">
        <v>191</v>
      </c>
      <c r="B1453" s="222"/>
      <c r="C1453" s="180"/>
    </row>
    <row r="1454" spans="1:3" ht="18" customHeight="1">
      <c r="A1454" s="151"/>
      <c r="B1454" s="90" t="s">
        <v>1137</v>
      </c>
      <c r="C1454" s="193"/>
    </row>
    <row r="1455" spans="1:3" ht="18" customHeight="1">
      <c r="A1455" s="144">
        <v>1301</v>
      </c>
      <c r="B1455" s="11" t="s">
        <v>1138</v>
      </c>
      <c r="C1455" s="178">
        <v>5500</v>
      </c>
    </row>
    <row r="1456" spans="1:3" ht="18" customHeight="1">
      <c r="A1456" s="144">
        <v>1302</v>
      </c>
      <c r="B1456" s="11" t="s">
        <v>1139</v>
      </c>
      <c r="C1456" s="178">
        <v>8300</v>
      </c>
    </row>
    <row r="1457" spans="1:3" ht="18" customHeight="1">
      <c r="A1457" s="144">
        <v>1304</v>
      </c>
      <c r="B1457" s="11" t="s">
        <v>483</v>
      </c>
      <c r="C1457" s="178">
        <v>9900</v>
      </c>
    </row>
    <row r="1458" spans="1:3" ht="18" customHeight="1" thickBot="1">
      <c r="A1458" s="144">
        <v>1303</v>
      </c>
      <c r="B1458" s="11" t="s">
        <v>0</v>
      </c>
      <c r="C1458" s="178">
        <v>11000</v>
      </c>
    </row>
    <row r="1459" spans="1:3" ht="18" customHeight="1" thickBot="1">
      <c r="A1459" s="221" t="s">
        <v>2121</v>
      </c>
      <c r="B1459" s="222"/>
      <c r="C1459" s="180"/>
    </row>
    <row r="1460" spans="1:3" ht="18" customHeight="1" thickBot="1">
      <c r="A1460" s="147">
        <v>1305</v>
      </c>
      <c r="B1460" s="76" t="s">
        <v>2122</v>
      </c>
      <c r="C1460" s="178">
        <v>9900</v>
      </c>
    </row>
    <row r="1461" spans="1:3" ht="18" customHeight="1" thickBot="1">
      <c r="A1461" s="221" t="s">
        <v>6</v>
      </c>
      <c r="B1461" s="222"/>
      <c r="C1461" s="180"/>
    </row>
    <row r="1462" spans="1:3" ht="18" customHeight="1">
      <c r="A1462" s="144" t="s">
        <v>7</v>
      </c>
      <c r="B1462" s="223" t="s">
        <v>8</v>
      </c>
      <c r="C1462" s="178">
        <v>110</v>
      </c>
    </row>
    <row r="1463" spans="1:3" ht="18" customHeight="1">
      <c r="A1463" s="144" t="s">
        <v>9</v>
      </c>
      <c r="B1463" s="224"/>
      <c r="C1463" s="178">
        <v>250</v>
      </c>
    </row>
    <row r="1464" spans="1:3" ht="18" customHeight="1">
      <c r="A1464" s="144" t="s">
        <v>10</v>
      </c>
      <c r="B1464" s="224"/>
      <c r="C1464" s="178">
        <v>350</v>
      </c>
    </row>
    <row r="1465" spans="1:3" ht="18" customHeight="1">
      <c r="A1465" s="144" t="s">
        <v>11</v>
      </c>
      <c r="B1465" s="224"/>
      <c r="C1465" s="178">
        <v>550</v>
      </c>
    </row>
    <row r="1466" spans="1:3" ht="18" customHeight="1" thickBot="1">
      <c r="A1466" s="144" t="s">
        <v>12</v>
      </c>
      <c r="B1466" s="225"/>
      <c r="C1466" s="178">
        <v>1320</v>
      </c>
    </row>
    <row r="1467" spans="1:3" ht="18" customHeight="1" thickBot="1">
      <c r="A1467" s="221" t="s">
        <v>13</v>
      </c>
      <c r="B1467" s="222"/>
      <c r="C1467" s="180"/>
    </row>
    <row r="1468" spans="1:3" ht="18" customHeight="1">
      <c r="A1468" s="144">
        <v>1360</v>
      </c>
      <c r="B1468" s="11" t="s">
        <v>14</v>
      </c>
      <c r="C1468" s="178">
        <v>200</v>
      </c>
    </row>
    <row r="1469" spans="1:3" ht="18" customHeight="1">
      <c r="A1469" s="144">
        <v>1361</v>
      </c>
      <c r="B1469" s="11" t="s">
        <v>14</v>
      </c>
      <c r="C1469" s="178">
        <v>300</v>
      </c>
    </row>
    <row r="1470" spans="1:3" ht="18" customHeight="1" thickBot="1">
      <c r="A1470" s="144">
        <v>1362</v>
      </c>
      <c r="B1470" s="11" t="s">
        <v>14</v>
      </c>
      <c r="C1470" s="178">
        <v>500</v>
      </c>
    </row>
    <row r="1471" spans="1:3" ht="18" customHeight="1" thickBot="1">
      <c r="A1471" s="221" t="s">
        <v>15</v>
      </c>
      <c r="B1471" s="222"/>
      <c r="C1471" s="180"/>
    </row>
    <row r="1472" spans="1:3" ht="18" customHeight="1" thickBot="1">
      <c r="A1472" s="144">
        <v>1370</v>
      </c>
      <c r="B1472" s="11" t="s">
        <v>16</v>
      </c>
      <c r="C1472" s="178">
        <v>150</v>
      </c>
    </row>
    <row r="1473" spans="1:3" ht="45" customHeight="1" thickBot="1">
      <c r="A1473" s="212" t="s">
        <v>1423</v>
      </c>
      <c r="B1473" s="213"/>
      <c r="C1473" s="176"/>
    </row>
    <row r="1474" spans="1:3" ht="18" customHeight="1">
      <c r="A1474" s="151">
        <v>606</v>
      </c>
      <c r="B1474" s="51" t="s">
        <v>600</v>
      </c>
      <c r="C1474" s="178">
        <v>500</v>
      </c>
    </row>
    <row r="1475" spans="1:3" ht="18" customHeight="1">
      <c r="A1475" s="145">
        <v>607</v>
      </c>
      <c r="B1475" s="47" t="s">
        <v>1422</v>
      </c>
      <c r="C1475" s="178">
        <v>800</v>
      </c>
    </row>
    <row r="1476" spans="1:3" ht="18" customHeight="1">
      <c r="A1476" s="145">
        <v>610</v>
      </c>
      <c r="B1476" s="47" t="s">
        <v>2351</v>
      </c>
      <c r="C1476" s="178">
        <v>1100</v>
      </c>
    </row>
    <row r="1477" spans="1:3" ht="18" customHeight="1">
      <c r="A1477" s="142">
        <v>620</v>
      </c>
      <c r="B1477" s="9" t="s">
        <v>372</v>
      </c>
      <c r="C1477" s="178">
        <v>600</v>
      </c>
    </row>
    <row r="1478" spans="1:3" ht="18" customHeight="1">
      <c r="A1478" s="169" t="s">
        <v>373</v>
      </c>
      <c r="B1478" s="52" t="s">
        <v>374</v>
      </c>
      <c r="C1478" s="178">
        <v>700</v>
      </c>
    </row>
    <row r="1479" spans="1:3" ht="18" customHeight="1">
      <c r="A1479" s="144" t="s">
        <v>375</v>
      </c>
      <c r="B1479" s="77" t="s">
        <v>376</v>
      </c>
      <c r="C1479" s="178">
        <v>800</v>
      </c>
    </row>
    <row r="1480" spans="1:3" ht="18" customHeight="1">
      <c r="A1480" s="144" t="s">
        <v>377</v>
      </c>
      <c r="B1480" s="78" t="s">
        <v>378</v>
      </c>
      <c r="C1480" s="178">
        <v>900</v>
      </c>
    </row>
    <row r="1481" spans="1:3" ht="18" customHeight="1">
      <c r="A1481" s="144" t="s">
        <v>379</v>
      </c>
      <c r="B1481" s="11" t="s">
        <v>380</v>
      </c>
      <c r="C1481" s="178">
        <v>900</v>
      </c>
    </row>
    <row r="1482" spans="1:3" ht="18" customHeight="1">
      <c r="A1482" s="144" t="s">
        <v>381</v>
      </c>
      <c r="B1482" s="11" t="s">
        <v>382</v>
      </c>
      <c r="C1482" s="178">
        <v>1000</v>
      </c>
    </row>
    <row r="1483" spans="1:3" ht="18" customHeight="1">
      <c r="A1483" s="144" t="s">
        <v>383</v>
      </c>
      <c r="B1483" s="11" t="s">
        <v>384</v>
      </c>
      <c r="C1483" s="178">
        <v>1100</v>
      </c>
    </row>
    <row r="1484" spans="1:3" ht="18" customHeight="1">
      <c r="A1484" s="144" t="s">
        <v>18</v>
      </c>
      <c r="B1484" s="78" t="s">
        <v>19</v>
      </c>
      <c r="C1484" s="178">
        <v>1200</v>
      </c>
    </row>
    <row r="1485" spans="1:3" ht="18" customHeight="1">
      <c r="A1485" s="144" t="s">
        <v>20</v>
      </c>
      <c r="B1485" s="78" t="s">
        <v>21</v>
      </c>
      <c r="C1485" s="178">
        <v>1400</v>
      </c>
    </row>
    <row r="1486" spans="1:3" ht="18" customHeight="1">
      <c r="A1486" s="144" t="s">
        <v>22</v>
      </c>
      <c r="B1486" s="78" t="s">
        <v>23</v>
      </c>
      <c r="C1486" s="178">
        <v>1500</v>
      </c>
    </row>
    <row r="1487" spans="1:3" ht="18" customHeight="1">
      <c r="A1487" s="144" t="s">
        <v>385</v>
      </c>
      <c r="B1487" s="78" t="s">
        <v>386</v>
      </c>
      <c r="C1487" s="178">
        <v>800</v>
      </c>
    </row>
    <row r="1488" spans="1:3" ht="18" customHeight="1">
      <c r="A1488" s="144" t="s">
        <v>387</v>
      </c>
      <c r="B1488" s="78" t="s">
        <v>388</v>
      </c>
      <c r="C1488" s="178">
        <v>900</v>
      </c>
    </row>
    <row r="1489" spans="1:3" ht="18" customHeight="1">
      <c r="A1489" s="144" t="s">
        <v>389</v>
      </c>
      <c r="B1489" s="78" t="s">
        <v>1365</v>
      </c>
      <c r="C1489" s="178">
        <v>1000</v>
      </c>
    </row>
    <row r="1490" spans="1:3" ht="18" customHeight="1">
      <c r="A1490" s="144" t="s">
        <v>1366</v>
      </c>
      <c r="B1490" s="11" t="s">
        <v>1367</v>
      </c>
      <c r="C1490" s="178">
        <v>900</v>
      </c>
    </row>
    <row r="1491" spans="1:3" ht="18" customHeight="1">
      <c r="A1491" s="144" t="s">
        <v>1368</v>
      </c>
      <c r="B1491" s="11" t="s">
        <v>1369</v>
      </c>
      <c r="C1491" s="178">
        <v>1000</v>
      </c>
    </row>
    <row r="1492" spans="1:3" ht="18" customHeight="1">
      <c r="A1492" s="144" t="s">
        <v>1370</v>
      </c>
      <c r="B1492" s="11" t="s">
        <v>1371</v>
      </c>
      <c r="C1492" s="178">
        <v>1100</v>
      </c>
    </row>
    <row r="1493" spans="1:3" ht="18" customHeight="1">
      <c r="A1493" s="144" t="s">
        <v>1372</v>
      </c>
      <c r="B1493" s="11" t="s">
        <v>1373</v>
      </c>
      <c r="C1493" s="178">
        <v>700</v>
      </c>
    </row>
    <row r="1494" spans="1:3" ht="18" customHeight="1">
      <c r="A1494" s="144" t="s">
        <v>1374</v>
      </c>
      <c r="B1494" s="11" t="s">
        <v>1375</v>
      </c>
      <c r="C1494" s="178">
        <v>800</v>
      </c>
    </row>
    <row r="1495" spans="1:3" ht="18" customHeight="1">
      <c r="A1495" s="144" t="s">
        <v>1376</v>
      </c>
      <c r="B1495" s="11" t="s">
        <v>155</v>
      </c>
      <c r="C1495" s="178">
        <v>900</v>
      </c>
    </row>
    <row r="1496" spans="1:3" ht="18" customHeight="1">
      <c r="A1496" s="144" t="s">
        <v>156</v>
      </c>
      <c r="B1496" s="11" t="s">
        <v>1223</v>
      </c>
      <c r="C1496" s="178">
        <v>700</v>
      </c>
    </row>
    <row r="1497" spans="1:3" ht="18" customHeight="1">
      <c r="A1497" s="144" t="s">
        <v>1224</v>
      </c>
      <c r="B1497" s="11" t="s">
        <v>1225</v>
      </c>
      <c r="C1497" s="178">
        <v>700</v>
      </c>
    </row>
    <row r="1498" spans="1:3" ht="18" customHeight="1">
      <c r="A1498" s="144" t="s">
        <v>1226</v>
      </c>
      <c r="B1498" s="11" t="s">
        <v>1227</v>
      </c>
      <c r="C1498" s="178">
        <v>2500</v>
      </c>
    </row>
    <row r="1499" spans="1:3" ht="18" customHeight="1">
      <c r="A1499" s="144" t="s">
        <v>1228</v>
      </c>
      <c r="B1499" s="11" t="s">
        <v>1229</v>
      </c>
      <c r="C1499" s="178">
        <v>2800</v>
      </c>
    </row>
    <row r="1500" spans="1:3" ht="18" customHeight="1">
      <c r="A1500" s="144" t="s">
        <v>1230</v>
      </c>
      <c r="B1500" s="11" t="s">
        <v>1231</v>
      </c>
      <c r="C1500" s="178">
        <v>3300</v>
      </c>
    </row>
    <row r="1501" spans="1:3" ht="18" customHeight="1">
      <c r="A1501" s="144" t="s">
        <v>1232</v>
      </c>
      <c r="B1501" s="11" t="s">
        <v>1353</v>
      </c>
      <c r="C1501" s="178">
        <v>600</v>
      </c>
    </row>
    <row r="1502" spans="1:3" ht="18" customHeight="1">
      <c r="A1502" s="144" t="s">
        <v>1354</v>
      </c>
      <c r="B1502" s="11" t="s">
        <v>1377</v>
      </c>
      <c r="C1502" s="178">
        <v>700</v>
      </c>
    </row>
    <row r="1503" spans="1:3" ht="18" customHeight="1">
      <c r="A1503" s="144" t="s">
        <v>1378</v>
      </c>
      <c r="B1503" s="11" t="s">
        <v>1379</v>
      </c>
      <c r="C1503" s="178">
        <v>800</v>
      </c>
    </row>
    <row r="1504" spans="1:3" ht="18" customHeight="1">
      <c r="A1504" s="144" t="s">
        <v>1380</v>
      </c>
      <c r="B1504" s="11" t="s">
        <v>1381</v>
      </c>
      <c r="C1504" s="178">
        <v>700</v>
      </c>
    </row>
    <row r="1505" spans="1:3" ht="18" customHeight="1">
      <c r="A1505" s="144" t="s">
        <v>1382</v>
      </c>
      <c r="B1505" s="11" t="s">
        <v>1383</v>
      </c>
      <c r="C1505" s="178">
        <v>800</v>
      </c>
    </row>
    <row r="1506" spans="1:3" ht="18" customHeight="1" thickBot="1">
      <c r="A1506" s="144" t="s">
        <v>1384</v>
      </c>
      <c r="B1506" s="11" t="s">
        <v>1385</v>
      </c>
      <c r="C1506" s="178">
        <v>900</v>
      </c>
    </row>
    <row r="1507" spans="1:3" ht="45" customHeight="1" thickBot="1">
      <c r="A1507" s="212" t="s">
        <v>358</v>
      </c>
      <c r="B1507" s="213"/>
      <c r="C1507" s="176"/>
    </row>
    <row r="1508" spans="1:3" ht="18" customHeight="1">
      <c r="A1508" s="151" t="s">
        <v>1004</v>
      </c>
      <c r="B1508" s="13" t="s">
        <v>1005</v>
      </c>
      <c r="C1508" s="178">
        <v>220</v>
      </c>
    </row>
    <row r="1509" spans="1:3" ht="18" customHeight="1">
      <c r="A1509" s="158" t="s">
        <v>1006</v>
      </c>
      <c r="B1509" s="62" t="s">
        <v>1007</v>
      </c>
      <c r="C1509" s="178">
        <v>160</v>
      </c>
    </row>
    <row r="1510" spans="1:3" ht="18" customHeight="1">
      <c r="A1510" s="151" t="s">
        <v>1008</v>
      </c>
      <c r="B1510" s="13" t="s">
        <v>2731</v>
      </c>
      <c r="C1510" s="178">
        <v>400</v>
      </c>
    </row>
    <row r="1511" spans="1:3" ht="18" customHeight="1">
      <c r="A1511" s="151" t="s">
        <v>708</v>
      </c>
      <c r="B1511" s="13" t="s">
        <v>2732</v>
      </c>
      <c r="C1511" s="178">
        <v>700</v>
      </c>
    </row>
    <row r="1512" spans="1:3" ht="18" customHeight="1">
      <c r="A1512" s="151" t="s">
        <v>709</v>
      </c>
      <c r="B1512" s="13" t="s">
        <v>710</v>
      </c>
      <c r="C1512" s="178">
        <v>800</v>
      </c>
    </row>
    <row r="1513" spans="1:3" ht="18" customHeight="1">
      <c r="A1513" s="151" t="s">
        <v>711</v>
      </c>
      <c r="B1513" s="13" t="s">
        <v>712</v>
      </c>
      <c r="C1513" s="178">
        <v>1200</v>
      </c>
    </row>
    <row r="1514" spans="1:3" ht="18" customHeight="1">
      <c r="A1514" s="151" t="s">
        <v>713</v>
      </c>
      <c r="B1514" s="13" t="s">
        <v>714</v>
      </c>
      <c r="C1514" s="178">
        <v>1500</v>
      </c>
    </row>
    <row r="1515" spans="1:3" ht="18" customHeight="1">
      <c r="A1515" s="145" t="s">
        <v>715</v>
      </c>
      <c r="B1515" s="15" t="s">
        <v>2239</v>
      </c>
      <c r="C1515" s="178">
        <v>1100</v>
      </c>
    </row>
    <row r="1516" spans="1:3" ht="18" customHeight="1">
      <c r="A1516" s="145" t="s">
        <v>716</v>
      </c>
      <c r="B1516" s="15" t="s">
        <v>2240</v>
      </c>
      <c r="C1516" s="178">
        <v>1300</v>
      </c>
    </row>
    <row r="1517" spans="1:3" ht="18" customHeight="1">
      <c r="A1517" s="145" t="s">
        <v>717</v>
      </c>
      <c r="B1517" s="15" t="s">
        <v>2241</v>
      </c>
      <c r="C1517" s="178">
        <v>1400</v>
      </c>
    </row>
    <row r="1518" spans="1:3" ht="18" customHeight="1">
      <c r="A1518" s="145" t="s">
        <v>718</v>
      </c>
      <c r="B1518" s="15" t="s">
        <v>2242</v>
      </c>
      <c r="C1518" s="178">
        <v>1600</v>
      </c>
    </row>
    <row r="1519" spans="1:3" ht="18" customHeight="1">
      <c r="A1519" s="145" t="s">
        <v>719</v>
      </c>
      <c r="B1519" s="15" t="s">
        <v>2243</v>
      </c>
      <c r="C1519" s="178">
        <v>1700</v>
      </c>
    </row>
    <row r="1520" spans="1:3" ht="18" customHeight="1" thickBot="1">
      <c r="A1520" s="145" t="s">
        <v>720</v>
      </c>
      <c r="B1520" s="15" t="s">
        <v>2244</v>
      </c>
      <c r="C1520" s="179">
        <v>1900</v>
      </c>
    </row>
    <row r="1521" spans="1:3" ht="18" customHeight="1" thickBot="1">
      <c r="A1521" s="221" t="s">
        <v>2375</v>
      </c>
      <c r="B1521" s="222"/>
      <c r="C1521" s="180"/>
    </row>
    <row r="1522" spans="1:3" ht="18" customHeight="1">
      <c r="A1522" s="155">
        <v>1215</v>
      </c>
      <c r="B1522" s="56" t="s">
        <v>1002</v>
      </c>
      <c r="C1522" s="177">
        <v>700</v>
      </c>
    </row>
    <row r="1523" spans="1:3" ht="18" customHeight="1" thickBot="1">
      <c r="A1523" s="145" t="s">
        <v>190</v>
      </c>
      <c r="B1523" s="15" t="s">
        <v>1003</v>
      </c>
      <c r="C1523" s="178">
        <v>5500</v>
      </c>
    </row>
    <row r="1524" spans="1:3" ht="18" customHeight="1" thickBot="1">
      <c r="A1524" s="226" t="s">
        <v>721</v>
      </c>
      <c r="B1524" s="227"/>
      <c r="C1524" s="180"/>
    </row>
    <row r="1525" spans="1:3" ht="18" customHeight="1">
      <c r="A1525" s="170" t="s">
        <v>722</v>
      </c>
      <c r="B1525" s="79" t="s">
        <v>723</v>
      </c>
      <c r="C1525" s="178">
        <v>3000</v>
      </c>
    </row>
    <row r="1526" spans="1:3" ht="18" customHeight="1">
      <c r="A1526" s="151" t="s">
        <v>724</v>
      </c>
      <c r="B1526" s="13" t="s">
        <v>725</v>
      </c>
      <c r="C1526" s="178">
        <v>3800</v>
      </c>
    </row>
    <row r="1527" spans="1:3" ht="18" customHeight="1">
      <c r="A1527" s="145" t="s">
        <v>726</v>
      </c>
      <c r="B1527" s="15" t="s">
        <v>2245</v>
      </c>
      <c r="C1527" s="178">
        <v>5000</v>
      </c>
    </row>
    <row r="1528" spans="1:3" ht="18" customHeight="1">
      <c r="A1528" s="145" t="s">
        <v>727</v>
      </c>
      <c r="B1528" s="15" t="s">
        <v>2246</v>
      </c>
      <c r="C1528" s="178">
        <v>6200</v>
      </c>
    </row>
    <row r="1529" spans="1:3" ht="18" customHeight="1">
      <c r="A1529" s="145" t="s">
        <v>728</v>
      </c>
      <c r="B1529" s="15" t="s">
        <v>2247</v>
      </c>
      <c r="C1529" s="178">
        <v>6800</v>
      </c>
    </row>
    <row r="1530" spans="1:3" ht="18" customHeight="1">
      <c r="A1530" s="145" t="s">
        <v>729</v>
      </c>
      <c r="B1530" s="15" t="s">
        <v>2248</v>
      </c>
      <c r="C1530" s="178">
        <v>8000</v>
      </c>
    </row>
    <row r="1531" spans="1:3" ht="18" customHeight="1">
      <c r="A1531" s="145" t="s">
        <v>730</v>
      </c>
      <c r="B1531" s="15" t="s">
        <v>2249</v>
      </c>
      <c r="C1531" s="178">
        <v>8600</v>
      </c>
    </row>
    <row r="1532" spans="1:3" ht="18" customHeight="1">
      <c r="A1532" s="145" t="s">
        <v>731</v>
      </c>
      <c r="B1532" s="15" t="s">
        <v>2250</v>
      </c>
      <c r="C1532" s="178">
        <v>9700</v>
      </c>
    </row>
    <row r="1533" spans="1:3" ht="36" customHeight="1">
      <c r="A1533" s="145" t="s">
        <v>732</v>
      </c>
      <c r="B1533" s="15" t="s">
        <v>2251</v>
      </c>
      <c r="C1533" s="178">
        <v>6000</v>
      </c>
    </row>
    <row r="1534" spans="1:3" ht="18" customHeight="1" thickBot="1">
      <c r="A1534" s="152" t="s">
        <v>458</v>
      </c>
      <c r="B1534" s="55" t="s">
        <v>459</v>
      </c>
      <c r="C1534" s="178">
        <v>2000</v>
      </c>
    </row>
    <row r="1535" spans="1:3" ht="18" customHeight="1" thickBot="1">
      <c r="A1535" s="226" t="s">
        <v>318</v>
      </c>
      <c r="B1535" s="227"/>
      <c r="C1535" s="180"/>
    </row>
    <row r="1536" spans="1:3" ht="18" customHeight="1">
      <c r="A1536" s="170" t="s">
        <v>319</v>
      </c>
      <c r="B1536" s="79" t="s">
        <v>723</v>
      </c>
      <c r="C1536" s="178">
        <v>5600</v>
      </c>
    </row>
    <row r="1537" spans="1:3" ht="18" customHeight="1">
      <c r="A1537" s="151" t="s">
        <v>320</v>
      </c>
      <c r="B1537" s="13" t="s">
        <v>725</v>
      </c>
      <c r="C1537" s="178">
        <v>7200</v>
      </c>
    </row>
    <row r="1538" spans="1:3" ht="18" customHeight="1">
      <c r="A1538" s="145" t="s">
        <v>321</v>
      </c>
      <c r="B1538" s="15" t="s">
        <v>2245</v>
      </c>
      <c r="C1538" s="178">
        <v>9600</v>
      </c>
    </row>
    <row r="1539" spans="1:3" ht="18" customHeight="1">
      <c r="A1539" s="145" t="s">
        <v>322</v>
      </c>
      <c r="B1539" s="15" t="s">
        <v>2246</v>
      </c>
      <c r="C1539" s="178">
        <v>11800</v>
      </c>
    </row>
    <row r="1540" spans="1:3" ht="18" customHeight="1">
      <c r="A1540" s="145" t="s">
        <v>323</v>
      </c>
      <c r="B1540" s="15" t="s">
        <v>2247</v>
      </c>
      <c r="C1540" s="178">
        <v>12900</v>
      </c>
    </row>
    <row r="1541" spans="1:3" ht="18" customHeight="1">
      <c r="A1541" s="145" t="s">
        <v>324</v>
      </c>
      <c r="B1541" s="15" t="s">
        <v>2248</v>
      </c>
      <c r="C1541" s="178">
        <v>15500</v>
      </c>
    </row>
    <row r="1542" spans="1:3" ht="18" customHeight="1">
      <c r="A1542" s="145" t="s">
        <v>331</v>
      </c>
      <c r="B1542" s="15" t="s">
        <v>2249</v>
      </c>
      <c r="C1542" s="178">
        <v>16700</v>
      </c>
    </row>
    <row r="1543" spans="1:3" ht="18" customHeight="1">
      <c r="A1543" s="145" t="s">
        <v>332</v>
      </c>
      <c r="B1543" s="15" t="s">
        <v>2250</v>
      </c>
      <c r="C1543" s="178">
        <v>19100</v>
      </c>
    </row>
    <row r="1544" spans="1:3" ht="36" customHeight="1">
      <c r="A1544" s="145" t="s">
        <v>333</v>
      </c>
      <c r="B1544" s="15" t="s">
        <v>2251</v>
      </c>
      <c r="C1544" s="178">
        <v>10800</v>
      </c>
    </row>
    <row r="1545" spans="1:3" ht="18" customHeight="1" thickBot="1">
      <c r="A1545" s="145" t="s">
        <v>460</v>
      </c>
      <c r="B1545" s="15" t="s">
        <v>459</v>
      </c>
      <c r="C1545" s="179">
        <v>4000</v>
      </c>
    </row>
    <row r="1546" spans="1:3" ht="45" customHeight="1" thickBot="1">
      <c r="A1546" s="212" t="s">
        <v>1971</v>
      </c>
      <c r="B1546" s="213"/>
      <c r="C1546" s="176"/>
    </row>
    <row r="1547" spans="1:3" ht="18" customHeight="1">
      <c r="A1547" s="142">
        <v>850</v>
      </c>
      <c r="B1547" s="59" t="s">
        <v>1303</v>
      </c>
      <c r="C1547" s="178">
        <v>2800</v>
      </c>
    </row>
    <row r="1548" spans="1:3" ht="18" customHeight="1">
      <c r="A1548" s="154" t="s">
        <v>203</v>
      </c>
      <c r="B1548" s="80" t="s">
        <v>1981</v>
      </c>
      <c r="C1548" s="178">
        <v>4400</v>
      </c>
    </row>
    <row r="1549" spans="1:3" ht="18" customHeight="1">
      <c r="A1549" s="154" t="s">
        <v>1304</v>
      </c>
      <c r="B1549" s="57" t="s">
        <v>1972</v>
      </c>
      <c r="C1549" s="178">
        <v>3300</v>
      </c>
    </row>
    <row r="1550" spans="1:3" ht="18" customHeight="1">
      <c r="A1550" s="154" t="s">
        <v>1305</v>
      </c>
      <c r="B1550" s="80" t="s">
        <v>1973</v>
      </c>
      <c r="C1550" s="178">
        <v>3900</v>
      </c>
    </row>
    <row r="1551" spans="1:3" ht="18" customHeight="1" thickBot="1">
      <c r="A1551" s="142" t="s">
        <v>1306</v>
      </c>
      <c r="B1551" s="59" t="s">
        <v>1411</v>
      </c>
      <c r="C1551" s="178">
        <v>880</v>
      </c>
    </row>
    <row r="1552" spans="1:3" ht="45" customHeight="1" thickBot="1">
      <c r="A1552" s="212" t="s">
        <v>1974</v>
      </c>
      <c r="B1552" s="213"/>
      <c r="C1552" s="176"/>
    </row>
    <row r="1553" spans="1:3" ht="18" customHeight="1">
      <c r="A1553" s="142" t="s">
        <v>1975</v>
      </c>
      <c r="B1553" s="59" t="s">
        <v>1303</v>
      </c>
      <c r="C1553" s="178">
        <v>2800</v>
      </c>
    </row>
    <row r="1554" spans="1:3" ht="18" customHeight="1">
      <c r="A1554" s="154" t="s">
        <v>1976</v>
      </c>
      <c r="B1554" s="80" t="s">
        <v>1982</v>
      </c>
      <c r="C1554" s="178">
        <v>4400</v>
      </c>
    </row>
    <row r="1555" spans="1:3" ht="18" customHeight="1">
      <c r="A1555" s="154" t="s">
        <v>1977</v>
      </c>
      <c r="B1555" s="57" t="s">
        <v>1972</v>
      </c>
      <c r="C1555" s="178">
        <v>3900</v>
      </c>
    </row>
    <row r="1556" spans="1:3" ht="18" customHeight="1">
      <c r="A1556" s="154" t="s">
        <v>1978</v>
      </c>
      <c r="B1556" s="80" t="s">
        <v>1973</v>
      </c>
      <c r="C1556" s="178">
        <v>4400</v>
      </c>
    </row>
    <row r="1557" spans="1:3" ht="18" customHeight="1">
      <c r="A1557" s="142" t="s">
        <v>1979</v>
      </c>
      <c r="B1557" s="59" t="s">
        <v>1411</v>
      </c>
      <c r="C1557" s="178">
        <v>880</v>
      </c>
    </row>
    <row r="1558" spans="1:3" ht="18" customHeight="1" thickBot="1">
      <c r="A1558" s="161" t="s">
        <v>1980</v>
      </c>
      <c r="B1558" s="61" t="s">
        <v>1983</v>
      </c>
      <c r="C1558" s="179">
        <v>5500</v>
      </c>
    </row>
    <row r="1559" spans="1:3" s="27" customFormat="1" ht="18" customHeight="1" thickBot="1">
      <c r="A1559" s="171"/>
      <c r="B1559" s="107" t="s">
        <v>2740</v>
      </c>
      <c r="C1559" s="198">
        <f>SUM(C10:C1558)</f>
        <v>24806220</v>
      </c>
    </row>
    <row r="1561" ht="15">
      <c r="B1561" s="81"/>
    </row>
  </sheetData>
  <sheetProtection password="CF7A" sheet="1" formatCells="0" formatColumns="0" formatRows="0" insertColumns="0" insertRows="0" insertHyperlinks="0" deleteColumns="0" deleteRows="0" sort="0" autoFilter="0" pivotTables="0"/>
  <mergeCells count="82">
    <mergeCell ref="A489:B489"/>
    <mergeCell ref="A641:B641"/>
    <mergeCell ref="A653:B653"/>
    <mergeCell ref="A658:B658"/>
    <mergeCell ref="A1535:B1535"/>
    <mergeCell ref="A1267:B1267"/>
    <mergeCell ref="A1431:B1431"/>
    <mergeCell ref="A1524:B1524"/>
    <mergeCell ref="A1353:B1353"/>
    <mergeCell ref="A1430:B1430"/>
    <mergeCell ref="A1459:B1459"/>
    <mergeCell ref="A1453:B1453"/>
    <mergeCell ref="B1462:B1466"/>
    <mergeCell ref="A1439:B1439"/>
    <mergeCell ref="A1140:B1140"/>
    <mergeCell ref="A1169:B1169"/>
    <mergeCell ref="A1176:B1176"/>
    <mergeCell ref="A1177:B1177"/>
    <mergeCell ref="A1280:B1280"/>
    <mergeCell ref="A1301:B1301"/>
    <mergeCell ref="A1288:B1288"/>
    <mergeCell ref="A1161:B1161"/>
    <mergeCell ref="A592:B592"/>
    <mergeCell ref="A795:B795"/>
    <mergeCell ref="A782:B782"/>
    <mergeCell ref="A1053:B1053"/>
    <mergeCell ref="A1024:B1024"/>
    <mergeCell ref="A1014:B1014"/>
    <mergeCell ref="A737:B737"/>
    <mergeCell ref="A742:B742"/>
    <mergeCell ref="A10:B10"/>
    <mergeCell ref="A95:B95"/>
    <mergeCell ref="A137:B137"/>
    <mergeCell ref="A412:B412"/>
    <mergeCell ref="A397:B397"/>
    <mergeCell ref="A209:B209"/>
    <mergeCell ref="A270:B270"/>
    <mergeCell ref="A1552:B1552"/>
    <mergeCell ref="A1546:B1546"/>
    <mergeCell ref="A1521:B1521"/>
    <mergeCell ref="A204:B204"/>
    <mergeCell ref="A206:B206"/>
    <mergeCell ref="A208:B208"/>
    <mergeCell ref="A1507:B1507"/>
    <mergeCell ref="A1473:B1473"/>
    <mergeCell ref="A1017:B1017"/>
    <mergeCell ref="A1467:B1467"/>
    <mergeCell ref="A1471:B1471"/>
    <mergeCell ref="A1105:B1105"/>
    <mergeCell ref="A1054:B1054"/>
    <mergeCell ref="A1078:B1078"/>
    <mergeCell ref="A1442:B1442"/>
    <mergeCell ref="A1220:B1220"/>
    <mergeCell ref="A1229:B1229"/>
    <mergeCell ref="A1270:B1270"/>
    <mergeCell ref="A1126:B1126"/>
    <mergeCell ref="A1461:B1461"/>
    <mergeCell ref="A613:B613"/>
    <mergeCell ref="A620:B620"/>
    <mergeCell ref="A640:B640"/>
    <mergeCell ref="A810:B810"/>
    <mergeCell ref="A1037:B1037"/>
    <mergeCell ref="A663:B663"/>
    <mergeCell ref="A484:B484"/>
    <mergeCell ref="A486:B486"/>
    <mergeCell ref="A476:B476"/>
    <mergeCell ref="A6:C6"/>
    <mergeCell ref="A7:C7"/>
    <mergeCell ref="A8:C8"/>
    <mergeCell ref="A336:B336"/>
    <mergeCell ref="A406:B406"/>
    <mergeCell ref="A269:B269"/>
    <mergeCell ref="A398:B398"/>
    <mergeCell ref="A416:B416"/>
    <mergeCell ref="A96:B96"/>
    <mergeCell ref="A101:B101"/>
    <mergeCell ref="A415:B415"/>
    <mergeCell ref="A480:B480"/>
    <mergeCell ref="A482:B482"/>
    <mergeCell ref="A472:B472"/>
    <mergeCell ref="A477:B477"/>
    <mergeCell ref="A337:B337"/>
  </mergeCells>
  <hyperlinks>
    <hyperlink ref="B408" r:id="rId1" display="СРБ  (С-реактивный белок)"/>
    <hyperlink ref="B411" r:id="rId2" display="СРБ  (С-реактивный белок)"/>
    <hyperlink ref="B410" r:id="rId3" display="СРБ  (С-реактивный белок)"/>
  </hyperlinks>
  <printOptions horizontalCentered="1"/>
  <pageMargins left="0" right="0" top="0" bottom="0.5905511811023623" header="0" footer="0"/>
  <pageSetup horizontalDpi="600" verticalDpi="600" orientation="portrait" paperSize="9" scale="99" r:id="rId5"/>
  <headerFooter>
    <oddFooter>&amp;C&amp;P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42"/>
  <sheetViews>
    <sheetView view="pageBreakPreview" zoomScale="60" zoomScalePageLayoutView="0" workbookViewId="0" topLeftCell="A28">
      <selection activeCell="A226" sqref="A226:IV226"/>
    </sheetView>
  </sheetViews>
  <sheetFormatPr defaultColWidth="9.140625" defaultRowHeight="12.75"/>
  <cols>
    <col min="1" max="1" width="10.00390625" style="8" customWidth="1"/>
    <col min="2" max="2" width="75.7109375" style="0" customWidth="1"/>
    <col min="3" max="3" width="8.8515625" style="25" customWidth="1"/>
    <col min="4" max="4" width="9.421875" style="117" customWidth="1"/>
  </cols>
  <sheetData>
    <row r="1" spans="1:4" ht="33.75" customHeight="1" thickBot="1">
      <c r="A1" s="91"/>
      <c r="B1" s="92" t="s">
        <v>2414</v>
      </c>
      <c r="D1" s="108"/>
    </row>
    <row r="2" spans="1:4" s="16" customFormat="1" ht="37.5" customHeight="1" thickBot="1">
      <c r="A2" s="93" t="s">
        <v>1092</v>
      </c>
      <c r="B2" s="48" t="s">
        <v>325</v>
      </c>
      <c r="C2" s="48" t="s">
        <v>336</v>
      </c>
      <c r="D2" s="109" t="s">
        <v>2415</v>
      </c>
    </row>
    <row r="3" spans="1:4" s="4" customFormat="1" ht="37.5" customHeight="1" thickBot="1">
      <c r="A3" s="228" t="s">
        <v>326</v>
      </c>
      <c r="B3" s="229"/>
      <c r="C3" s="42"/>
      <c r="D3" s="110"/>
    </row>
    <row r="4" spans="1:4" s="6" customFormat="1" ht="18.75" customHeight="1" thickBot="1">
      <c r="A4" s="233" t="s">
        <v>51</v>
      </c>
      <c r="B4" s="234"/>
      <c r="C4" s="44"/>
      <c r="D4" s="111"/>
    </row>
    <row r="5" spans="1:4" s="1" customFormat="1" ht="18.75" customHeight="1">
      <c r="A5" s="39" t="s">
        <v>52</v>
      </c>
      <c r="B5" s="95" t="s">
        <v>53</v>
      </c>
      <c r="C5" s="96">
        <v>1</v>
      </c>
      <c r="D5" s="97">
        <v>220</v>
      </c>
    </row>
    <row r="6" spans="1:4" s="1" customFormat="1" ht="18.75" customHeight="1">
      <c r="A6" s="40" t="s">
        <v>54</v>
      </c>
      <c r="B6" s="7" t="s">
        <v>55</v>
      </c>
      <c r="C6" s="94">
        <v>1</v>
      </c>
      <c r="D6" s="98">
        <v>170</v>
      </c>
    </row>
    <row r="7" spans="1:4" s="1" customFormat="1" ht="18.75" customHeight="1">
      <c r="A7" s="40" t="s">
        <v>56</v>
      </c>
      <c r="B7" s="7" t="s">
        <v>57</v>
      </c>
      <c r="C7" s="94">
        <v>1</v>
      </c>
      <c r="D7" s="98">
        <v>170</v>
      </c>
    </row>
    <row r="8" spans="1:4" s="1" customFormat="1" ht="18.75" customHeight="1">
      <c r="A8" s="40" t="s">
        <v>365</v>
      </c>
      <c r="B8" s="7" t="s">
        <v>366</v>
      </c>
      <c r="C8" s="94">
        <v>1</v>
      </c>
      <c r="D8" s="98">
        <v>170</v>
      </c>
    </row>
    <row r="9" spans="1:4" s="1" customFormat="1" ht="18.75" customHeight="1">
      <c r="A9" s="40" t="s">
        <v>208</v>
      </c>
      <c r="B9" s="7" t="s">
        <v>209</v>
      </c>
      <c r="C9" s="94">
        <v>1</v>
      </c>
      <c r="D9" s="98">
        <v>200</v>
      </c>
    </row>
    <row r="10" spans="1:4" s="1" customFormat="1" ht="18.75" customHeight="1">
      <c r="A10" s="40" t="s">
        <v>28</v>
      </c>
      <c r="B10" s="7" t="s">
        <v>1693</v>
      </c>
      <c r="C10" s="94">
        <v>1</v>
      </c>
      <c r="D10" s="98">
        <v>170</v>
      </c>
    </row>
    <row r="11" spans="1:4" s="1" customFormat="1" ht="18.75" customHeight="1">
      <c r="A11" s="40" t="s">
        <v>58</v>
      </c>
      <c r="B11" s="7" t="s">
        <v>59</v>
      </c>
      <c r="C11" s="94">
        <v>1</v>
      </c>
      <c r="D11" s="98">
        <v>170</v>
      </c>
    </row>
    <row r="12" spans="1:4" s="1" customFormat="1" ht="18.75" customHeight="1">
      <c r="A12" s="40" t="s">
        <v>60</v>
      </c>
      <c r="B12" s="7" t="s">
        <v>61</v>
      </c>
      <c r="C12" s="94">
        <v>1</v>
      </c>
      <c r="D12" s="98">
        <v>170</v>
      </c>
    </row>
    <row r="13" spans="1:4" s="1" customFormat="1" ht="18.75" customHeight="1" thickBot="1">
      <c r="A13" s="40" t="s">
        <v>914</v>
      </c>
      <c r="B13" s="7" t="s">
        <v>915</v>
      </c>
      <c r="C13" s="94">
        <v>1</v>
      </c>
      <c r="D13" s="98">
        <v>170</v>
      </c>
    </row>
    <row r="14" spans="1:4" s="6" customFormat="1" ht="18.75" customHeight="1" thickBot="1">
      <c r="A14" s="233" t="s">
        <v>62</v>
      </c>
      <c r="B14" s="234"/>
      <c r="C14" s="44"/>
      <c r="D14" s="111"/>
    </row>
    <row r="15" spans="1:4" s="1" customFormat="1" ht="18.75" customHeight="1">
      <c r="A15" s="40" t="s">
        <v>29</v>
      </c>
      <c r="B15" s="7" t="s">
        <v>63</v>
      </c>
      <c r="C15" s="94">
        <v>1</v>
      </c>
      <c r="D15" s="98">
        <v>200</v>
      </c>
    </row>
    <row r="16" spans="1:4" s="1" customFormat="1" ht="18.75" customHeight="1">
      <c r="A16" s="40" t="s">
        <v>30</v>
      </c>
      <c r="B16" s="7" t="s">
        <v>64</v>
      </c>
      <c r="C16" s="94">
        <v>1</v>
      </c>
      <c r="D16" s="98">
        <v>200</v>
      </c>
    </row>
    <row r="17" spans="1:4" s="1" customFormat="1" ht="18.75" customHeight="1">
      <c r="A17" s="40" t="s">
        <v>31</v>
      </c>
      <c r="B17" s="7" t="s">
        <v>65</v>
      </c>
      <c r="C17" s="94">
        <v>1</v>
      </c>
      <c r="D17" s="98">
        <v>220</v>
      </c>
    </row>
    <row r="18" spans="1:4" s="1" customFormat="1" ht="18.75" customHeight="1" thickBot="1">
      <c r="A18" s="40" t="s">
        <v>32</v>
      </c>
      <c r="B18" s="7" t="s">
        <v>826</v>
      </c>
      <c r="C18" s="94">
        <v>1</v>
      </c>
      <c r="D18" s="98">
        <v>170</v>
      </c>
    </row>
    <row r="19" spans="1:4" s="6" customFormat="1" ht="18.75" customHeight="1" thickBot="1">
      <c r="A19" s="233" t="s">
        <v>1694</v>
      </c>
      <c r="B19" s="234"/>
      <c r="C19" s="44"/>
      <c r="D19" s="111"/>
    </row>
    <row r="20" spans="1:4" s="1" customFormat="1" ht="18.75" customHeight="1">
      <c r="A20" s="40" t="s">
        <v>1695</v>
      </c>
      <c r="B20" s="7" t="s">
        <v>1696</v>
      </c>
      <c r="C20" s="94">
        <v>1</v>
      </c>
      <c r="D20" s="98">
        <v>370</v>
      </c>
    </row>
    <row r="21" spans="1:4" s="1" customFormat="1" ht="18.75" customHeight="1">
      <c r="A21" s="40" t="s">
        <v>210</v>
      </c>
      <c r="B21" s="7" t="s">
        <v>211</v>
      </c>
      <c r="C21" s="94">
        <v>1</v>
      </c>
      <c r="D21" s="98">
        <v>350</v>
      </c>
    </row>
    <row r="22" spans="1:4" s="1" customFormat="1" ht="18.75" customHeight="1" thickBot="1">
      <c r="A22" s="40" t="s">
        <v>1697</v>
      </c>
      <c r="B22" s="7" t="s">
        <v>1698</v>
      </c>
      <c r="C22" s="94">
        <v>1</v>
      </c>
      <c r="D22" s="98">
        <v>370</v>
      </c>
    </row>
    <row r="23" spans="1:4" s="6" customFormat="1" ht="18.75" customHeight="1" thickBot="1">
      <c r="A23" s="233" t="s">
        <v>827</v>
      </c>
      <c r="B23" s="234"/>
      <c r="C23" s="44"/>
      <c r="D23" s="111"/>
    </row>
    <row r="24" spans="1:4" s="1" customFormat="1" ht="18.75" customHeight="1">
      <c r="A24" s="40" t="s">
        <v>33</v>
      </c>
      <c r="B24" s="7" t="s">
        <v>828</v>
      </c>
      <c r="C24" s="94">
        <v>1</v>
      </c>
      <c r="D24" s="98">
        <v>170</v>
      </c>
    </row>
    <row r="25" spans="1:4" s="1" customFormat="1" ht="18.75" customHeight="1">
      <c r="A25" s="40" t="s">
        <v>34</v>
      </c>
      <c r="B25" s="7" t="s">
        <v>370</v>
      </c>
      <c r="C25" s="94">
        <v>1</v>
      </c>
      <c r="D25" s="98">
        <v>170</v>
      </c>
    </row>
    <row r="26" spans="1:4" s="1" customFormat="1" ht="18.75" customHeight="1">
      <c r="A26" s="40" t="s">
        <v>47</v>
      </c>
      <c r="B26" s="7" t="s">
        <v>1699</v>
      </c>
      <c r="C26" s="94">
        <v>1</v>
      </c>
      <c r="D26" s="98">
        <v>220</v>
      </c>
    </row>
    <row r="27" spans="1:4" s="1" customFormat="1" ht="18.75" customHeight="1">
      <c r="A27" s="40" t="s">
        <v>1700</v>
      </c>
      <c r="B27" s="7" t="s">
        <v>1701</v>
      </c>
      <c r="C27" s="94">
        <v>1</v>
      </c>
      <c r="D27" s="98">
        <v>170</v>
      </c>
    </row>
    <row r="28" spans="1:4" s="1" customFormat="1" ht="18.75" customHeight="1">
      <c r="A28" s="40" t="s">
        <v>35</v>
      </c>
      <c r="B28" s="7" t="s">
        <v>1407</v>
      </c>
      <c r="C28" s="94">
        <v>1</v>
      </c>
      <c r="D28" s="98">
        <v>264</v>
      </c>
    </row>
    <row r="29" spans="1:4" s="1" customFormat="1" ht="18.75" customHeight="1">
      <c r="A29" s="40" t="s">
        <v>1408</v>
      </c>
      <c r="B29" s="7" t="s">
        <v>1409</v>
      </c>
      <c r="C29" s="94">
        <v>1</v>
      </c>
      <c r="D29" s="98">
        <v>330</v>
      </c>
    </row>
    <row r="30" spans="1:4" s="1" customFormat="1" ht="18.75" customHeight="1">
      <c r="A30" s="40" t="s">
        <v>36</v>
      </c>
      <c r="B30" s="7" t="s">
        <v>1702</v>
      </c>
      <c r="C30" s="94">
        <v>1</v>
      </c>
      <c r="D30" s="98">
        <v>200</v>
      </c>
    </row>
    <row r="31" spans="1:4" s="1" customFormat="1" ht="18.75" customHeight="1">
      <c r="A31" s="40" t="s">
        <v>1410</v>
      </c>
      <c r="B31" s="7" t="s">
        <v>1669</v>
      </c>
      <c r="C31" s="94">
        <v>1</v>
      </c>
      <c r="D31" s="98">
        <v>170</v>
      </c>
    </row>
    <row r="32" spans="1:4" s="1" customFormat="1" ht="18.75" customHeight="1" thickBot="1">
      <c r="A32" s="40" t="s">
        <v>884</v>
      </c>
      <c r="B32" s="7" t="s">
        <v>91</v>
      </c>
      <c r="C32" s="94">
        <v>3</v>
      </c>
      <c r="D32" s="98">
        <v>330</v>
      </c>
    </row>
    <row r="33" spans="1:4" s="6" customFormat="1" ht="18.75" customHeight="1" thickBot="1">
      <c r="A33" s="233" t="s">
        <v>1670</v>
      </c>
      <c r="B33" s="234"/>
      <c r="C33" s="44"/>
      <c r="D33" s="111"/>
    </row>
    <row r="34" spans="1:4" s="1" customFormat="1" ht="18.75" customHeight="1">
      <c r="A34" s="40" t="s">
        <v>48</v>
      </c>
      <c r="B34" s="7" t="s">
        <v>1671</v>
      </c>
      <c r="C34" s="94">
        <v>1</v>
      </c>
      <c r="D34" s="98">
        <v>200</v>
      </c>
    </row>
    <row r="35" spans="1:4" s="1" customFormat="1" ht="18.75" customHeight="1">
      <c r="A35" s="40" t="s">
        <v>1704</v>
      </c>
      <c r="B35" s="7" t="s">
        <v>1705</v>
      </c>
      <c r="C35" s="94">
        <v>1</v>
      </c>
      <c r="D35" s="98">
        <v>200</v>
      </c>
    </row>
    <row r="36" spans="1:4" s="1" customFormat="1" ht="18.75" customHeight="1" thickBot="1">
      <c r="A36" s="40" t="s">
        <v>1706</v>
      </c>
      <c r="B36" s="7" t="s">
        <v>1707</v>
      </c>
      <c r="C36" s="94">
        <v>1</v>
      </c>
      <c r="D36" s="98">
        <v>400</v>
      </c>
    </row>
    <row r="37" spans="1:4" s="4" customFormat="1" ht="37.5" customHeight="1" thickBot="1">
      <c r="A37" s="228" t="s">
        <v>327</v>
      </c>
      <c r="B37" s="229"/>
      <c r="C37" s="42"/>
      <c r="D37" s="110"/>
    </row>
    <row r="38" spans="1:4" s="6" customFormat="1" ht="18.75" customHeight="1" thickBot="1">
      <c r="A38" s="233" t="s">
        <v>1709</v>
      </c>
      <c r="B38" s="234"/>
      <c r="C38" s="44"/>
      <c r="D38" s="111"/>
    </row>
    <row r="39" spans="1:4" s="1" customFormat="1" ht="18.75" customHeight="1">
      <c r="A39" s="40" t="s">
        <v>2129</v>
      </c>
      <c r="B39" s="7" t="s">
        <v>2132</v>
      </c>
      <c r="C39" s="94">
        <v>5</v>
      </c>
      <c r="D39" s="98">
        <v>320</v>
      </c>
    </row>
    <row r="40" spans="1:4" s="1" customFormat="1" ht="18.75" customHeight="1">
      <c r="A40" s="40" t="s">
        <v>2130</v>
      </c>
      <c r="B40" s="7" t="s">
        <v>2133</v>
      </c>
      <c r="C40" s="94">
        <v>6</v>
      </c>
      <c r="D40" s="98">
        <v>440</v>
      </c>
    </row>
    <row r="41" spans="1:4" s="1" customFormat="1" ht="30.75">
      <c r="A41" s="40" t="s">
        <v>2131</v>
      </c>
      <c r="B41" s="7" t="s">
        <v>2134</v>
      </c>
      <c r="C41" s="94">
        <v>7</v>
      </c>
      <c r="D41" s="98">
        <v>1490</v>
      </c>
    </row>
    <row r="42" spans="1:4" s="1" customFormat="1" ht="18.75" customHeight="1">
      <c r="A42" s="40" t="s">
        <v>2143</v>
      </c>
      <c r="B42" s="7" t="s">
        <v>2144</v>
      </c>
      <c r="C42" s="94">
        <v>2</v>
      </c>
      <c r="D42" s="98">
        <v>580</v>
      </c>
    </row>
    <row r="43" spans="1:4" s="1" customFormat="1" ht="18" customHeight="1">
      <c r="A43" s="40" t="s">
        <v>204</v>
      </c>
      <c r="B43" s="7" t="s">
        <v>2376</v>
      </c>
      <c r="C43" s="94">
        <v>1</v>
      </c>
      <c r="D43" s="98">
        <v>380</v>
      </c>
    </row>
    <row r="44" spans="1:4" s="1" customFormat="1" ht="18.75" customHeight="1">
      <c r="A44" s="40" t="s">
        <v>1710</v>
      </c>
      <c r="B44" s="7" t="s">
        <v>1711</v>
      </c>
      <c r="C44" s="94">
        <v>1</v>
      </c>
      <c r="D44" s="98">
        <v>90</v>
      </c>
    </row>
    <row r="45" spans="1:4" s="1" customFormat="1" ht="18.75" customHeight="1">
      <c r="A45" s="40" t="s">
        <v>1712</v>
      </c>
      <c r="B45" s="7" t="s">
        <v>1713</v>
      </c>
      <c r="C45" s="94">
        <v>1</v>
      </c>
      <c r="D45" s="98">
        <v>200</v>
      </c>
    </row>
    <row r="46" spans="1:4" s="1" customFormat="1" ht="18.75" customHeight="1">
      <c r="A46" s="40" t="s">
        <v>1714</v>
      </c>
      <c r="B46" s="7" t="s">
        <v>1715</v>
      </c>
      <c r="C46" s="94">
        <v>1</v>
      </c>
      <c r="D46" s="98">
        <v>200</v>
      </c>
    </row>
    <row r="47" spans="1:4" s="1" customFormat="1" ht="18.75" customHeight="1">
      <c r="A47" s="40" t="s">
        <v>1717</v>
      </c>
      <c r="B47" s="7" t="s">
        <v>1718</v>
      </c>
      <c r="C47" s="94">
        <v>1</v>
      </c>
      <c r="D47" s="98">
        <v>80</v>
      </c>
    </row>
    <row r="48" spans="1:4" s="1" customFormat="1" ht="18.75" customHeight="1">
      <c r="A48" s="40" t="s">
        <v>1719</v>
      </c>
      <c r="B48" s="7" t="s">
        <v>1720</v>
      </c>
      <c r="C48" s="94">
        <v>1</v>
      </c>
      <c r="D48" s="98">
        <v>90</v>
      </c>
    </row>
    <row r="49" spans="1:4" s="1" customFormat="1" ht="18.75" customHeight="1">
      <c r="A49" s="40" t="s">
        <v>1721</v>
      </c>
      <c r="B49" s="7" t="s">
        <v>1722</v>
      </c>
      <c r="C49" s="94">
        <v>1</v>
      </c>
      <c r="D49" s="98">
        <v>90</v>
      </c>
    </row>
    <row r="50" spans="1:4" s="1" customFormat="1" ht="18.75" customHeight="1">
      <c r="A50" s="40" t="s">
        <v>1723</v>
      </c>
      <c r="B50" s="7" t="s">
        <v>1724</v>
      </c>
      <c r="C50" s="94">
        <v>1</v>
      </c>
      <c r="D50" s="98">
        <v>270</v>
      </c>
    </row>
    <row r="51" spans="1:4" s="1" customFormat="1" ht="18.75" customHeight="1">
      <c r="A51" s="40" t="s">
        <v>1725</v>
      </c>
      <c r="B51" s="7" t="s">
        <v>1726</v>
      </c>
      <c r="C51" s="94">
        <v>1</v>
      </c>
      <c r="D51" s="98">
        <v>270</v>
      </c>
    </row>
    <row r="52" spans="1:4" s="1" customFormat="1" ht="18.75" customHeight="1" thickBot="1">
      <c r="A52" s="40" t="s">
        <v>916</v>
      </c>
      <c r="B52" s="7" t="s">
        <v>917</v>
      </c>
      <c r="C52" s="94">
        <v>1</v>
      </c>
      <c r="D52" s="98">
        <v>200</v>
      </c>
    </row>
    <row r="53" spans="1:4" s="6" customFormat="1" ht="18.75" customHeight="1" thickBot="1">
      <c r="A53" s="233" t="s">
        <v>1727</v>
      </c>
      <c r="B53" s="234"/>
      <c r="C53" s="44"/>
      <c r="D53" s="111"/>
    </row>
    <row r="54" spans="1:4" s="1" customFormat="1" ht="18.75" customHeight="1">
      <c r="A54" s="40" t="s">
        <v>205</v>
      </c>
      <c r="B54" s="7" t="s">
        <v>1816</v>
      </c>
      <c r="C54" s="94">
        <v>1</v>
      </c>
      <c r="D54" s="98">
        <v>230</v>
      </c>
    </row>
    <row r="55" spans="1:4" s="1" customFormat="1" ht="18.75" customHeight="1">
      <c r="A55" s="40" t="s">
        <v>206</v>
      </c>
      <c r="B55" s="7" t="s">
        <v>207</v>
      </c>
      <c r="C55" s="94">
        <v>1</v>
      </c>
      <c r="D55" s="98">
        <v>230</v>
      </c>
    </row>
    <row r="56" spans="1:4" s="1" customFormat="1" ht="18.75" customHeight="1">
      <c r="A56" s="40" t="s">
        <v>1728</v>
      </c>
      <c r="B56" s="7" t="s">
        <v>1729</v>
      </c>
      <c r="C56" s="94">
        <v>1</v>
      </c>
      <c r="D56" s="98">
        <v>170</v>
      </c>
    </row>
    <row r="57" spans="1:4" s="1" customFormat="1" ht="18.75" customHeight="1">
      <c r="A57" s="40" t="s">
        <v>1730</v>
      </c>
      <c r="B57" s="7" t="s">
        <v>1731</v>
      </c>
      <c r="C57" s="94">
        <v>1</v>
      </c>
      <c r="D57" s="98">
        <v>170</v>
      </c>
    </row>
    <row r="58" spans="1:4" s="1" customFormat="1" ht="18.75" customHeight="1">
      <c r="A58" s="40" t="s">
        <v>1732</v>
      </c>
      <c r="B58" s="7" t="s">
        <v>1733</v>
      </c>
      <c r="C58" s="94">
        <v>1</v>
      </c>
      <c r="D58" s="98">
        <v>170</v>
      </c>
    </row>
    <row r="59" spans="1:4" s="1" customFormat="1" ht="18.75" customHeight="1">
      <c r="A59" s="40" t="s">
        <v>50</v>
      </c>
      <c r="B59" s="7" t="s">
        <v>49</v>
      </c>
      <c r="C59" s="94">
        <v>1</v>
      </c>
      <c r="D59" s="98">
        <v>400</v>
      </c>
    </row>
    <row r="60" spans="1:4" s="1" customFormat="1" ht="18.75" customHeight="1">
      <c r="A60" s="40" t="s">
        <v>1734</v>
      </c>
      <c r="B60" s="7" t="s">
        <v>1735</v>
      </c>
      <c r="C60" s="94">
        <v>2</v>
      </c>
      <c r="D60" s="98">
        <v>230</v>
      </c>
    </row>
    <row r="61" spans="1:4" s="1" customFormat="1" ht="18.75" customHeight="1">
      <c r="A61" s="40" t="s">
        <v>1420</v>
      </c>
      <c r="B61" s="7" t="s">
        <v>1421</v>
      </c>
      <c r="C61" s="94">
        <v>1</v>
      </c>
      <c r="D61" s="98">
        <v>510</v>
      </c>
    </row>
    <row r="62" spans="1:4" s="1" customFormat="1" ht="18.75" customHeight="1" thickBot="1">
      <c r="A62" s="40" t="s">
        <v>911</v>
      </c>
      <c r="B62" s="7" t="s">
        <v>912</v>
      </c>
      <c r="C62" s="94">
        <v>1</v>
      </c>
      <c r="D62" s="98">
        <v>400</v>
      </c>
    </row>
    <row r="63" spans="1:4" s="6" customFormat="1" ht="18.75" customHeight="1" thickBot="1">
      <c r="A63" s="233" t="s">
        <v>1736</v>
      </c>
      <c r="B63" s="234"/>
      <c r="C63" s="44"/>
      <c r="D63" s="111"/>
    </row>
    <row r="64" spans="1:4" s="1" customFormat="1" ht="18.75" customHeight="1">
      <c r="A64" s="40" t="s">
        <v>1737</v>
      </c>
      <c r="B64" s="7" t="s">
        <v>1738</v>
      </c>
      <c r="C64" s="94">
        <v>1</v>
      </c>
      <c r="D64" s="98">
        <v>400</v>
      </c>
    </row>
    <row r="65" spans="1:4" s="1" customFormat="1" ht="18.75" customHeight="1">
      <c r="A65" s="40" t="s">
        <v>1739</v>
      </c>
      <c r="B65" s="7" t="s">
        <v>1740</v>
      </c>
      <c r="C65" s="94">
        <v>1</v>
      </c>
      <c r="D65" s="98">
        <v>400</v>
      </c>
    </row>
    <row r="66" spans="1:4" s="1" customFormat="1" ht="18.75" customHeight="1">
      <c r="A66" s="40" t="s">
        <v>1741</v>
      </c>
      <c r="B66" s="7" t="s">
        <v>1742</v>
      </c>
      <c r="C66" s="94">
        <v>1</v>
      </c>
      <c r="D66" s="98">
        <v>460</v>
      </c>
    </row>
    <row r="67" spans="1:4" s="1" customFormat="1" ht="18.75" customHeight="1">
      <c r="A67" s="40" t="s">
        <v>1743</v>
      </c>
      <c r="B67" s="7" t="s">
        <v>1744</v>
      </c>
      <c r="C67" s="94">
        <v>1</v>
      </c>
      <c r="D67" s="98">
        <v>400</v>
      </c>
    </row>
    <row r="68" spans="1:4" s="1" customFormat="1" ht="18.75" customHeight="1">
      <c r="A68" s="40" t="s">
        <v>1745</v>
      </c>
      <c r="B68" s="7" t="s">
        <v>1746</v>
      </c>
      <c r="C68" s="94">
        <v>1</v>
      </c>
      <c r="D68" s="98">
        <v>1320</v>
      </c>
    </row>
    <row r="69" spans="1:4" s="1" customFormat="1" ht="18.75" customHeight="1">
      <c r="A69" s="40" t="s">
        <v>1747</v>
      </c>
      <c r="B69" s="7" t="s">
        <v>1748</v>
      </c>
      <c r="C69" s="94">
        <v>1</v>
      </c>
      <c r="D69" s="98">
        <v>400</v>
      </c>
    </row>
    <row r="70" spans="1:4" s="1" customFormat="1" ht="18.75" customHeight="1">
      <c r="A70" s="40" t="s">
        <v>1749</v>
      </c>
      <c r="B70" s="7" t="s">
        <v>1750</v>
      </c>
      <c r="C70" s="94">
        <v>1</v>
      </c>
      <c r="D70" s="98">
        <v>330</v>
      </c>
    </row>
    <row r="71" spans="1:4" s="1" customFormat="1" ht="18.75" customHeight="1" thickBot="1">
      <c r="A71" s="40" t="s">
        <v>419</v>
      </c>
      <c r="B71" s="7" t="s">
        <v>420</v>
      </c>
      <c r="C71" s="94">
        <v>1</v>
      </c>
      <c r="D71" s="98">
        <v>400</v>
      </c>
    </row>
    <row r="72" spans="1:4" s="6" customFormat="1" ht="18.75" customHeight="1" thickBot="1">
      <c r="A72" s="233" t="s">
        <v>297</v>
      </c>
      <c r="B72" s="234"/>
      <c r="C72" s="44"/>
      <c r="D72" s="111"/>
    </row>
    <row r="73" spans="1:4" s="1" customFormat="1" ht="18.75" customHeight="1">
      <c r="A73" s="40" t="s">
        <v>553</v>
      </c>
      <c r="B73" s="7" t="s">
        <v>298</v>
      </c>
      <c r="C73" s="94">
        <v>8</v>
      </c>
      <c r="D73" s="98">
        <v>750</v>
      </c>
    </row>
    <row r="74" spans="1:4" s="1" customFormat="1" ht="18.75" customHeight="1">
      <c r="A74" s="40" t="s">
        <v>1843</v>
      </c>
      <c r="B74" s="7" t="s">
        <v>1844</v>
      </c>
      <c r="C74" s="94">
        <v>8</v>
      </c>
      <c r="D74" s="98">
        <v>750</v>
      </c>
    </row>
    <row r="75" spans="1:4" s="1" customFormat="1" ht="18.75" customHeight="1">
      <c r="A75" s="40" t="s">
        <v>2123</v>
      </c>
      <c r="B75" s="7" t="s">
        <v>2124</v>
      </c>
      <c r="C75" s="94">
        <v>5</v>
      </c>
      <c r="D75" s="98">
        <v>248</v>
      </c>
    </row>
    <row r="76" spans="1:4" s="1" customFormat="1" ht="18.75" customHeight="1">
      <c r="A76" s="40" t="s">
        <v>2125</v>
      </c>
      <c r="B76" s="7" t="s">
        <v>2126</v>
      </c>
      <c r="C76" s="94">
        <v>5</v>
      </c>
      <c r="D76" s="98">
        <v>292</v>
      </c>
    </row>
    <row r="77" spans="1:4" s="1" customFormat="1" ht="18.75" customHeight="1" thickBot="1">
      <c r="A77" s="40" t="s">
        <v>2127</v>
      </c>
      <c r="B77" s="7" t="s">
        <v>2128</v>
      </c>
      <c r="C77" s="94">
        <v>5</v>
      </c>
      <c r="D77" s="98">
        <v>341</v>
      </c>
    </row>
    <row r="78" spans="1:4" s="6" customFormat="1" ht="18.75" customHeight="1" thickBot="1">
      <c r="A78" s="233" t="s">
        <v>2100</v>
      </c>
      <c r="B78" s="234"/>
      <c r="C78" s="44"/>
      <c r="D78" s="111"/>
    </row>
    <row r="79" spans="1:4" s="1" customFormat="1" ht="18.75" customHeight="1" thickBot="1">
      <c r="A79" s="40" t="s">
        <v>2101</v>
      </c>
      <c r="B79" s="7" t="s">
        <v>2102</v>
      </c>
      <c r="C79" s="94">
        <v>1</v>
      </c>
      <c r="D79" s="98">
        <v>330</v>
      </c>
    </row>
    <row r="80" spans="1:4" s="4" customFormat="1" ht="37.5" customHeight="1" thickBot="1">
      <c r="A80" s="228" t="s">
        <v>328</v>
      </c>
      <c r="B80" s="229"/>
      <c r="C80" s="42"/>
      <c r="D80" s="110"/>
    </row>
    <row r="81" spans="1:4" s="6" customFormat="1" ht="18.75" customHeight="1" thickBot="1">
      <c r="A81" s="233" t="s">
        <v>1751</v>
      </c>
      <c r="B81" s="234"/>
      <c r="C81" s="44"/>
      <c r="D81" s="111"/>
    </row>
    <row r="82" spans="1:4" s="6" customFormat="1" ht="18.75" customHeight="1">
      <c r="A82" s="101"/>
      <c r="B82" s="102" t="s">
        <v>1752</v>
      </c>
      <c r="C82" s="103"/>
      <c r="D82" s="112"/>
    </row>
    <row r="83" spans="1:4" s="1" customFormat="1" ht="18.75" customHeight="1">
      <c r="A83" s="40" t="s">
        <v>1753</v>
      </c>
      <c r="B83" s="7" t="s">
        <v>1754</v>
      </c>
      <c r="C83" s="94">
        <v>4</v>
      </c>
      <c r="D83" s="98">
        <v>410</v>
      </c>
    </row>
    <row r="84" spans="1:4" s="1" customFormat="1" ht="18.75" customHeight="1">
      <c r="A84" s="40" t="s">
        <v>1755</v>
      </c>
      <c r="B84" s="105" t="s">
        <v>1756</v>
      </c>
      <c r="C84" s="106">
        <v>4</v>
      </c>
      <c r="D84" s="98">
        <v>500</v>
      </c>
    </row>
    <row r="85" spans="1:4" s="6" customFormat="1" ht="18.75" customHeight="1">
      <c r="A85" s="99"/>
      <c r="B85" s="43" t="s">
        <v>1757</v>
      </c>
      <c r="C85" s="104"/>
      <c r="D85" s="113"/>
    </row>
    <row r="86" spans="1:4" s="1" customFormat="1" ht="18.75" customHeight="1">
      <c r="A86" s="40" t="s">
        <v>1758</v>
      </c>
      <c r="B86" s="7" t="s">
        <v>1760</v>
      </c>
      <c r="C86" s="94">
        <v>4</v>
      </c>
      <c r="D86" s="98">
        <v>420</v>
      </c>
    </row>
    <row r="87" spans="1:4" s="1" customFormat="1" ht="18.75" customHeight="1">
      <c r="A87" s="40" t="s">
        <v>1759</v>
      </c>
      <c r="B87" s="7" t="s">
        <v>1761</v>
      </c>
      <c r="C87" s="94">
        <v>4</v>
      </c>
      <c r="D87" s="98">
        <v>600</v>
      </c>
    </row>
    <row r="88" spans="1:4" s="6" customFormat="1" ht="18.75" customHeight="1">
      <c r="A88" s="99"/>
      <c r="B88" s="43" t="s">
        <v>1762</v>
      </c>
      <c r="C88" s="104"/>
      <c r="D88" s="113"/>
    </row>
    <row r="89" spans="1:4" s="1" customFormat="1" ht="18.75" customHeight="1">
      <c r="A89" s="40" t="s">
        <v>1763</v>
      </c>
      <c r="B89" s="7" t="s">
        <v>1766</v>
      </c>
      <c r="C89" s="94">
        <v>4</v>
      </c>
      <c r="D89" s="98">
        <v>410</v>
      </c>
    </row>
    <row r="90" spans="1:4" s="1" customFormat="1" ht="18.75" customHeight="1">
      <c r="A90" s="40" t="s">
        <v>1764</v>
      </c>
      <c r="B90" s="7" t="s">
        <v>1767</v>
      </c>
      <c r="C90" s="94">
        <v>4</v>
      </c>
      <c r="D90" s="98">
        <v>600</v>
      </c>
    </row>
    <row r="91" spans="1:4" s="6" customFormat="1" ht="18.75" customHeight="1">
      <c r="A91" s="99"/>
      <c r="B91" s="43" t="s">
        <v>1768</v>
      </c>
      <c r="C91" s="104"/>
      <c r="D91" s="113"/>
    </row>
    <row r="92" spans="1:4" s="1" customFormat="1" ht="18.75" customHeight="1">
      <c r="A92" s="40" t="s">
        <v>1769</v>
      </c>
      <c r="B92" s="7" t="s">
        <v>887</v>
      </c>
      <c r="C92" s="94">
        <v>4</v>
      </c>
      <c r="D92" s="98">
        <v>490</v>
      </c>
    </row>
    <row r="93" spans="1:4" s="1" customFormat="1" ht="18.75" customHeight="1">
      <c r="A93" s="40" t="s">
        <v>1770</v>
      </c>
      <c r="B93" s="7" t="s">
        <v>888</v>
      </c>
      <c r="C93" s="94">
        <v>4</v>
      </c>
      <c r="D93" s="98">
        <v>510</v>
      </c>
    </row>
    <row r="94" spans="1:4" s="6" customFormat="1" ht="18.75" customHeight="1">
      <c r="A94" s="99"/>
      <c r="B94" s="43" t="s">
        <v>1461</v>
      </c>
      <c r="C94" s="104"/>
      <c r="D94" s="113"/>
    </row>
    <row r="95" spans="1:4" s="1" customFormat="1" ht="18.75" customHeight="1">
      <c r="A95" s="40" t="s">
        <v>1986</v>
      </c>
      <c r="B95" s="7" t="s">
        <v>1463</v>
      </c>
      <c r="C95" s="94">
        <v>2</v>
      </c>
      <c r="D95" s="98">
        <v>660</v>
      </c>
    </row>
    <row r="96" spans="1:4" s="6" customFormat="1" ht="18.75" customHeight="1">
      <c r="A96" s="99"/>
      <c r="B96" s="43" t="s">
        <v>1768</v>
      </c>
      <c r="C96" s="104"/>
      <c r="D96" s="113"/>
    </row>
    <row r="97" spans="1:4" s="1" customFormat="1" ht="18.75" customHeight="1">
      <c r="A97" s="40" t="s">
        <v>2081</v>
      </c>
      <c r="B97" s="7" t="s">
        <v>2083</v>
      </c>
      <c r="C97" s="94">
        <v>3</v>
      </c>
      <c r="D97" s="98">
        <v>500</v>
      </c>
    </row>
    <row r="98" spans="1:4" s="1" customFormat="1" ht="18.75" customHeight="1" thickBot="1">
      <c r="A98" s="40" t="s">
        <v>2082</v>
      </c>
      <c r="B98" s="7" t="s">
        <v>2084</v>
      </c>
      <c r="C98" s="94">
        <v>3</v>
      </c>
      <c r="D98" s="98">
        <v>500</v>
      </c>
    </row>
    <row r="99" spans="1:4" s="6" customFormat="1" ht="18.75" customHeight="1" thickBot="1">
      <c r="A99" s="233" t="s">
        <v>1672</v>
      </c>
      <c r="B99" s="234"/>
      <c r="C99" s="44"/>
      <c r="D99" s="111"/>
    </row>
    <row r="100" spans="1:4" s="6" customFormat="1" ht="18.75" customHeight="1">
      <c r="A100" s="99"/>
      <c r="B100" s="43" t="s">
        <v>1984</v>
      </c>
      <c r="C100" s="104"/>
      <c r="D100" s="113"/>
    </row>
    <row r="101" spans="1:4" s="1" customFormat="1" ht="18.75" customHeight="1">
      <c r="A101" s="40" t="s">
        <v>1985</v>
      </c>
      <c r="B101" s="7" t="s">
        <v>841</v>
      </c>
      <c r="C101" s="94">
        <v>2</v>
      </c>
      <c r="D101" s="98">
        <v>550</v>
      </c>
    </row>
    <row r="102" spans="1:4" s="6" customFormat="1" ht="18.75" customHeight="1">
      <c r="A102" s="99"/>
      <c r="B102" s="43" t="s">
        <v>1673</v>
      </c>
      <c r="C102" s="104"/>
      <c r="D102" s="113"/>
    </row>
    <row r="103" spans="1:4" s="1" customFormat="1" ht="18.75" customHeight="1">
      <c r="A103" s="40" t="s">
        <v>1674</v>
      </c>
      <c r="B103" s="7" t="s">
        <v>1675</v>
      </c>
      <c r="C103" s="94">
        <v>5</v>
      </c>
      <c r="D103" s="98">
        <v>410</v>
      </c>
    </row>
    <row r="104" spans="1:4" s="1" customFormat="1" ht="18.75" customHeight="1">
      <c r="A104" s="40" t="s">
        <v>1676</v>
      </c>
      <c r="B104" s="7" t="s">
        <v>1677</v>
      </c>
      <c r="C104" s="94">
        <v>5</v>
      </c>
      <c r="D104" s="98">
        <v>410</v>
      </c>
    </row>
    <row r="105" spans="1:4" s="1" customFormat="1" ht="18.75" customHeight="1">
      <c r="A105" s="40" t="s">
        <v>1678</v>
      </c>
      <c r="B105" s="7" t="s">
        <v>1679</v>
      </c>
      <c r="C105" s="94">
        <v>5</v>
      </c>
      <c r="D105" s="98">
        <v>410</v>
      </c>
    </row>
    <row r="106" spans="1:4" s="1" customFormat="1" ht="18.75" customHeight="1">
      <c r="A106" s="40" t="s">
        <v>1680</v>
      </c>
      <c r="B106" s="7" t="s">
        <v>1681</v>
      </c>
      <c r="C106" s="94">
        <v>5</v>
      </c>
      <c r="D106" s="98">
        <v>410</v>
      </c>
    </row>
    <row r="107" spans="1:4" s="1" customFormat="1" ht="18.75" customHeight="1">
      <c r="A107" s="40" t="s">
        <v>1682</v>
      </c>
      <c r="B107" s="7" t="s">
        <v>1683</v>
      </c>
      <c r="C107" s="94">
        <v>5</v>
      </c>
      <c r="D107" s="98">
        <v>370</v>
      </c>
    </row>
    <row r="108" spans="1:4" s="1" customFormat="1" ht="18.75" customHeight="1">
      <c r="A108" s="40" t="s">
        <v>1684</v>
      </c>
      <c r="B108" s="7" t="s">
        <v>1685</v>
      </c>
      <c r="C108" s="94">
        <v>5</v>
      </c>
      <c r="D108" s="98">
        <v>770</v>
      </c>
    </row>
    <row r="109" spans="1:4" s="1" customFormat="1" ht="18.75" customHeight="1">
      <c r="A109" s="40" t="s">
        <v>1686</v>
      </c>
      <c r="B109" s="7" t="s">
        <v>1687</v>
      </c>
      <c r="C109" s="94">
        <v>5</v>
      </c>
      <c r="D109" s="98">
        <v>480</v>
      </c>
    </row>
    <row r="110" spans="1:4" s="1" customFormat="1" ht="18.75" customHeight="1">
      <c r="A110" s="40" t="s">
        <v>1688</v>
      </c>
      <c r="B110" s="7" t="s">
        <v>2377</v>
      </c>
      <c r="C110" s="94">
        <v>5</v>
      </c>
      <c r="D110" s="98" t="s">
        <v>1030</v>
      </c>
    </row>
    <row r="111" spans="1:4" s="6" customFormat="1" ht="18.75" customHeight="1">
      <c r="A111" s="99"/>
      <c r="B111" s="43" t="s">
        <v>1689</v>
      </c>
      <c r="C111" s="104"/>
      <c r="D111" s="113"/>
    </row>
    <row r="112" spans="1:4" s="1" customFormat="1" ht="18.75" customHeight="1">
      <c r="A112" s="40" t="s">
        <v>1690</v>
      </c>
      <c r="B112" s="7" t="s">
        <v>1691</v>
      </c>
      <c r="C112" s="94">
        <v>5</v>
      </c>
      <c r="D112" s="98">
        <v>410</v>
      </c>
    </row>
    <row r="113" spans="1:4" s="6" customFormat="1" ht="18.75" customHeight="1">
      <c r="A113" s="99"/>
      <c r="B113" s="43" t="s">
        <v>764</v>
      </c>
      <c r="C113" s="104"/>
      <c r="D113" s="113"/>
    </row>
    <row r="114" spans="1:4" s="1" customFormat="1" ht="18.75" customHeight="1">
      <c r="A114" s="40" t="s">
        <v>765</v>
      </c>
      <c r="B114" s="7" t="s">
        <v>706</v>
      </c>
      <c r="C114" s="94">
        <v>5</v>
      </c>
      <c r="D114" s="98">
        <v>410</v>
      </c>
    </row>
    <row r="115" spans="1:4" s="1" customFormat="1" ht="18.75" customHeight="1">
      <c r="A115" s="40" t="s">
        <v>691</v>
      </c>
      <c r="B115" s="7" t="s">
        <v>707</v>
      </c>
      <c r="C115" s="94">
        <v>5</v>
      </c>
      <c r="D115" s="98">
        <v>410</v>
      </c>
    </row>
    <row r="116" spans="1:4" s="1" customFormat="1" ht="18.75" customHeight="1">
      <c r="A116" s="40" t="s">
        <v>692</v>
      </c>
      <c r="B116" s="7" t="s">
        <v>693</v>
      </c>
      <c r="C116" s="94">
        <v>5</v>
      </c>
      <c r="D116" s="98">
        <v>410</v>
      </c>
    </row>
    <row r="117" spans="1:4" s="1" customFormat="1" ht="18.75" customHeight="1">
      <c r="A117" s="40" t="s">
        <v>694</v>
      </c>
      <c r="B117" s="7" t="s">
        <v>695</v>
      </c>
      <c r="C117" s="94">
        <v>5</v>
      </c>
      <c r="D117" s="98">
        <v>410</v>
      </c>
    </row>
    <row r="118" spans="1:4" s="1" customFormat="1" ht="18.75" customHeight="1">
      <c r="A118" s="40" t="s">
        <v>696</v>
      </c>
      <c r="B118" s="7" t="s">
        <v>697</v>
      </c>
      <c r="C118" s="94">
        <v>5</v>
      </c>
      <c r="D118" s="98">
        <v>410</v>
      </c>
    </row>
    <row r="119" spans="1:4" s="1" customFormat="1" ht="18.75" customHeight="1">
      <c r="A119" s="40" t="s">
        <v>698</v>
      </c>
      <c r="B119" s="7" t="s">
        <v>699</v>
      </c>
      <c r="C119" s="94">
        <v>5</v>
      </c>
      <c r="D119" s="98">
        <v>410</v>
      </c>
    </row>
    <row r="120" spans="1:4" s="1" customFormat="1" ht="18.75" customHeight="1">
      <c r="A120" s="40" t="s">
        <v>700</v>
      </c>
      <c r="B120" s="7" t="s">
        <v>424</v>
      </c>
      <c r="C120" s="94">
        <v>1</v>
      </c>
      <c r="D120" s="98">
        <v>410</v>
      </c>
    </row>
    <row r="121" spans="1:4" s="1" customFormat="1" ht="18.75" customHeight="1">
      <c r="A121" s="40" t="s">
        <v>701</v>
      </c>
      <c r="B121" s="7" t="s">
        <v>702</v>
      </c>
      <c r="C121" s="94">
        <v>5</v>
      </c>
      <c r="D121" s="98">
        <v>770</v>
      </c>
    </row>
    <row r="122" spans="1:4" s="1" customFormat="1" ht="18.75" customHeight="1">
      <c r="A122" s="40" t="s">
        <v>703</v>
      </c>
      <c r="B122" s="7" t="s">
        <v>704</v>
      </c>
      <c r="C122" s="94">
        <v>5</v>
      </c>
      <c r="D122" s="98">
        <v>560</v>
      </c>
    </row>
    <row r="123" spans="1:4" s="1" customFormat="1" ht="18.75" customHeight="1">
      <c r="A123" s="40" t="s">
        <v>705</v>
      </c>
      <c r="B123" s="7" t="s">
        <v>425</v>
      </c>
      <c r="C123" s="94">
        <v>5</v>
      </c>
      <c r="D123" s="98">
        <v>410</v>
      </c>
    </row>
    <row r="124" spans="1:4" s="6" customFormat="1" ht="18.75" customHeight="1">
      <c r="A124" s="99"/>
      <c r="B124" s="43" t="s">
        <v>2086</v>
      </c>
      <c r="C124" s="104"/>
      <c r="D124" s="113"/>
    </row>
    <row r="125" spans="1:4" s="1" customFormat="1" ht="18.75" customHeight="1" thickBot="1">
      <c r="A125" s="40" t="s">
        <v>2087</v>
      </c>
      <c r="B125" s="7" t="s">
        <v>2088</v>
      </c>
      <c r="C125" s="94">
        <v>3</v>
      </c>
      <c r="D125" s="98">
        <v>2200</v>
      </c>
    </row>
    <row r="126" spans="1:4" s="6" customFormat="1" ht="18.75" customHeight="1" thickBot="1">
      <c r="A126" s="233" t="s">
        <v>426</v>
      </c>
      <c r="B126" s="234"/>
      <c r="C126" s="44"/>
      <c r="D126" s="111"/>
    </row>
    <row r="127" spans="1:4" s="1" customFormat="1" ht="18.75" customHeight="1">
      <c r="A127" s="40" t="s">
        <v>427</v>
      </c>
      <c r="B127" s="7" t="s">
        <v>428</v>
      </c>
      <c r="C127" s="94">
        <v>4</v>
      </c>
      <c r="D127" s="98">
        <v>410</v>
      </c>
    </row>
    <row r="128" spans="1:4" s="1" customFormat="1" ht="18.75" customHeight="1">
      <c r="A128" s="40" t="s">
        <v>429</v>
      </c>
      <c r="B128" s="7" t="s">
        <v>435</v>
      </c>
      <c r="C128" s="94">
        <v>4</v>
      </c>
      <c r="D128" s="98">
        <v>490</v>
      </c>
    </row>
    <row r="129" spans="1:4" s="1" customFormat="1" ht="30.75">
      <c r="A129" s="40" t="s">
        <v>430</v>
      </c>
      <c r="B129" s="7" t="s">
        <v>2305</v>
      </c>
      <c r="C129" s="94">
        <v>4</v>
      </c>
      <c r="D129" s="98" t="s">
        <v>1128</v>
      </c>
    </row>
    <row r="130" spans="1:4" s="1" customFormat="1" ht="30.75">
      <c r="A130" s="40" t="s">
        <v>431</v>
      </c>
      <c r="B130" s="7" t="s">
        <v>2306</v>
      </c>
      <c r="C130" s="94">
        <v>4</v>
      </c>
      <c r="D130" s="98" t="s">
        <v>1031</v>
      </c>
    </row>
    <row r="131" spans="1:4" s="1" customFormat="1" ht="18.75" customHeight="1">
      <c r="A131" s="40" t="s">
        <v>432</v>
      </c>
      <c r="B131" s="7" t="s">
        <v>436</v>
      </c>
      <c r="C131" s="94">
        <v>4</v>
      </c>
      <c r="D131" s="98">
        <v>750</v>
      </c>
    </row>
    <row r="132" spans="1:4" s="1" customFormat="1" ht="18.75" customHeight="1">
      <c r="A132" s="40" t="s">
        <v>433</v>
      </c>
      <c r="B132" s="7" t="s">
        <v>437</v>
      </c>
      <c r="C132" s="94">
        <v>4</v>
      </c>
      <c r="D132" s="98">
        <v>750</v>
      </c>
    </row>
    <row r="133" spans="1:4" s="1" customFormat="1" ht="18.75" customHeight="1" thickBot="1">
      <c r="A133" s="40" t="s">
        <v>434</v>
      </c>
      <c r="B133" s="7" t="s">
        <v>438</v>
      </c>
      <c r="C133" s="94">
        <v>4</v>
      </c>
      <c r="D133" s="98">
        <v>700</v>
      </c>
    </row>
    <row r="134" spans="1:4" s="4" customFormat="1" ht="37.5" customHeight="1" thickBot="1">
      <c r="A134" s="228" t="s">
        <v>329</v>
      </c>
      <c r="B134" s="229"/>
      <c r="C134" s="42"/>
      <c r="D134" s="110"/>
    </row>
    <row r="135" spans="1:4" s="1" customFormat="1" ht="18.75" customHeight="1">
      <c r="A135" s="40" t="s">
        <v>37</v>
      </c>
      <c r="B135" s="7" t="s">
        <v>439</v>
      </c>
      <c r="C135" s="94">
        <v>1</v>
      </c>
      <c r="D135" s="98">
        <v>230</v>
      </c>
    </row>
    <row r="136" spans="1:4" s="1" customFormat="1" ht="18.75" customHeight="1">
      <c r="A136" s="40" t="s">
        <v>38</v>
      </c>
      <c r="B136" s="7" t="s">
        <v>275</v>
      </c>
      <c r="C136" s="94">
        <v>1</v>
      </c>
      <c r="D136" s="98">
        <v>230</v>
      </c>
    </row>
    <row r="137" spans="1:4" s="1" customFormat="1" ht="18.75" customHeight="1">
      <c r="A137" s="40" t="s">
        <v>39</v>
      </c>
      <c r="B137" s="7" t="s">
        <v>440</v>
      </c>
      <c r="C137" s="94">
        <v>1</v>
      </c>
      <c r="D137" s="98">
        <v>230</v>
      </c>
    </row>
    <row r="138" spans="1:4" s="1" customFormat="1" ht="18.75" customHeight="1">
      <c r="A138" s="40" t="s">
        <v>40</v>
      </c>
      <c r="B138" s="7" t="s">
        <v>41</v>
      </c>
      <c r="C138" s="94">
        <v>1</v>
      </c>
      <c r="D138" s="98">
        <v>220</v>
      </c>
    </row>
    <row r="139" spans="1:4" s="1" customFormat="1" ht="18.75" customHeight="1">
      <c r="A139" s="40" t="s">
        <v>42</v>
      </c>
      <c r="B139" s="7" t="s">
        <v>43</v>
      </c>
      <c r="C139" s="94">
        <v>1</v>
      </c>
      <c r="D139" s="98">
        <v>160</v>
      </c>
    </row>
    <row r="140" spans="1:4" s="1" customFormat="1" ht="18.75" customHeight="1">
      <c r="A140" s="40" t="s">
        <v>44</v>
      </c>
      <c r="B140" s="7" t="s">
        <v>441</v>
      </c>
      <c r="C140" s="94">
        <v>1</v>
      </c>
      <c r="D140" s="98">
        <v>370</v>
      </c>
    </row>
    <row r="141" spans="1:4" s="1" customFormat="1" ht="18.75" customHeight="1">
      <c r="A141" s="40" t="s">
        <v>45</v>
      </c>
      <c r="B141" s="7" t="s">
        <v>46</v>
      </c>
      <c r="C141" s="94">
        <v>1</v>
      </c>
      <c r="D141" s="98">
        <v>1000</v>
      </c>
    </row>
    <row r="142" spans="1:4" s="1" customFormat="1" ht="18.75" customHeight="1" thickBot="1">
      <c r="A142" s="40" t="s">
        <v>2085</v>
      </c>
      <c r="B142" s="7" t="s">
        <v>1611</v>
      </c>
      <c r="C142" s="94">
        <v>2</v>
      </c>
      <c r="D142" s="98">
        <v>1050</v>
      </c>
    </row>
    <row r="143" spans="1:4" s="4" customFormat="1" ht="37.5" customHeight="1" thickBot="1">
      <c r="A143" s="228" t="s">
        <v>2151</v>
      </c>
      <c r="B143" s="229"/>
      <c r="C143" s="42"/>
      <c r="D143" s="110"/>
    </row>
    <row r="144" spans="1:4" s="1" customFormat="1" ht="18.75" customHeight="1">
      <c r="A144" s="40" t="s">
        <v>1966</v>
      </c>
      <c r="B144" s="7" t="s">
        <v>1444</v>
      </c>
      <c r="C144" s="94">
        <v>1</v>
      </c>
      <c r="D144" s="98">
        <v>220</v>
      </c>
    </row>
    <row r="145" spans="1:4" s="1" customFormat="1" ht="18.75" customHeight="1">
      <c r="A145" s="40" t="s">
        <v>1967</v>
      </c>
      <c r="B145" s="7" t="s">
        <v>1347</v>
      </c>
      <c r="C145" s="94">
        <v>1</v>
      </c>
      <c r="D145" s="98">
        <v>280</v>
      </c>
    </row>
    <row r="146" spans="1:4" s="1" customFormat="1" ht="18.75" customHeight="1">
      <c r="A146" s="40" t="s">
        <v>1968</v>
      </c>
      <c r="B146" s="7" t="s">
        <v>1448</v>
      </c>
      <c r="C146" s="94">
        <v>1</v>
      </c>
      <c r="D146" s="98">
        <v>330</v>
      </c>
    </row>
    <row r="147" spans="1:4" s="1" customFormat="1" ht="18.75" customHeight="1">
      <c r="A147" s="40" t="s">
        <v>1969</v>
      </c>
      <c r="B147" s="7" t="s">
        <v>418</v>
      </c>
      <c r="C147" s="94">
        <v>1</v>
      </c>
      <c r="D147" s="98">
        <v>440</v>
      </c>
    </row>
    <row r="148" spans="1:4" s="1" customFormat="1" ht="18.75" customHeight="1">
      <c r="A148" s="40" t="s">
        <v>2062</v>
      </c>
      <c r="B148" s="7" t="s">
        <v>2063</v>
      </c>
      <c r="C148" s="94">
        <v>3</v>
      </c>
      <c r="D148" s="98">
        <v>1320</v>
      </c>
    </row>
    <row r="149" spans="1:4" s="1" customFormat="1" ht="18.75" customHeight="1" thickBot="1">
      <c r="A149" s="40" t="s">
        <v>2569</v>
      </c>
      <c r="B149" s="7" t="s">
        <v>2570</v>
      </c>
      <c r="C149" s="94">
        <v>2</v>
      </c>
      <c r="D149" s="98">
        <v>1200</v>
      </c>
    </row>
    <row r="150" spans="1:4" s="4" customFormat="1" ht="37.5" customHeight="1" thickBot="1">
      <c r="A150" s="228" t="s">
        <v>330</v>
      </c>
      <c r="B150" s="229"/>
      <c r="C150" s="42"/>
      <c r="D150" s="110"/>
    </row>
    <row r="151" spans="1:4" s="1" customFormat="1" ht="18.75" customHeight="1" thickBot="1">
      <c r="A151" s="40" t="s">
        <v>1424</v>
      </c>
      <c r="B151" s="7" t="s">
        <v>1425</v>
      </c>
      <c r="C151" s="94">
        <v>1</v>
      </c>
      <c r="D151" s="98">
        <v>460</v>
      </c>
    </row>
    <row r="152" spans="1:4" s="4" customFormat="1" ht="37.5" customHeight="1" thickBot="1">
      <c r="A152" s="228" t="s">
        <v>1129</v>
      </c>
      <c r="B152" s="229"/>
      <c r="C152" s="42"/>
      <c r="D152" s="110"/>
    </row>
    <row r="153" spans="1:4" s="1" customFormat="1" ht="18.75" customHeight="1">
      <c r="A153" s="40" t="s">
        <v>1032</v>
      </c>
      <c r="B153" s="7" t="s">
        <v>1394</v>
      </c>
      <c r="C153" s="94" t="s">
        <v>192</v>
      </c>
      <c r="D153" s="98">
        <v>390</v>
      </c>
    </row>
    <row r="154" spans="1:4" s="1" customFormat="1" ht="18.75" customHeight="1">
      <c r="A154" s="40" t="s">
        <v>1033</v>
      </c>
      <c r="B154" s="7" t="s">
        <v>1395</v>
      </c>
      <c r="C154" s="94" t="s">
        <v>192</v>
      </c>
      <c r="D154" s="98">
        <v>390</v>
      </c>
    </row>
    <row r="155" spans="1:4" s="1" customFormat="1" ht="18.75" customHeight="1">
      <c r="A155" s="40" t="s">
        <v>1034</v>
      </c>
      <c r="B155" s="7" t="s">
        <v>1585</v>
      </c>
      <c r="C155" s="94" t="s">
        <v>192</v>
      </c>
      <c r="D155" s="98">
        <v>390</v>
      </c>
    </row>
    <row r="156" spans="1:4" s="1" customFormat="1" ht="18.75" customHeight="1">
      <c r="A156" s="40" t="s">
        <v>1035</v>
      </c>
      <c r="B156" s="7" t="s">
        <v>1797</v>
      </c>
      <c r="C156" s="94" t="s">
        <v>192</v>
      </c>
      <c r="D156" s="98">
        <v>390</v>
      </c>
    </row>
    <row r="157" spans="1:4" s="1" customFormat="1" ht="18.75" customHeight="1">
      <c r="A157" s="40" t="s">
        <v>1036</v>
      </c>
      <c r="B157" s="7" t="s">
        <v>1588</v>
      </c>
      <c r="C157" s="94" t="s">
        <v>192</v>
      </c>
      <c r="D157" s="98">
        <v>390</v>
      </c>
    </row>
    <row r="158" spans="1:4" s="1" customFormat="1" ht="18.75" customHeight="1">
      <c r="A158" s="40" t="s">
        <v>1037</v>
      </c>
      <c r="B158" s="7" t="s">
        <v>1587</v>
      </c>
      <c r="C158" s="94" t="s">
        <v>192</v>
      </c>
      <c r="D158" s="98">
        <v>390</v>
      </c>
    </row>
    <row r="159" spans="1:4" s="1" customFormat="1" ht="18.75" customHeight="1">
      <c r="A159" s="40" t="s">
        <v>1038</v>
      </c>
      <c r="B159" s="7" t="s">
        <v>1586</v>
      </c>
      <c r="C159" s="94" t="s">
        <v>192</v>
      </c>
      <c r="D159" s="98">
        <v>390</v>
      </c>
    </row>
    <row r="160" spans="1:4" s="1" customFormat="1" ht="30.75">
      <c r="A160" s="40" t="s">
        <v>1039</v>
      </c>
      <c r="B160" s="7" t="s">
        <v>2394</v>
      </c>
      <c r="C160" s="94" t="s">
        <v>192</v>
      </c>
      <c r="D160" s="98">
        <v>390</v>
      </c>
    </row>
    <row r="161" spans="1:4" s="1" customFormat="1" ht="18.75" customHeight="1">
      <c r="A161" s="40" t="s">
        <v>1040</v>
      </c>
      <c r="B161" s="7" t="s">
        <v>1796</v>
      </c>
      <c r="C161" s="94" t="s">
        <v>192</v>
      </c>
      <c r="D161" s="98">
        <v>390</v>
      </c>
    </row>
    <row r="162" spans="1:4" s="1" customFormat="1" ht="18.75" customHeight="1">
      <c r="A162" s="40" t="s">
        <v>1041</v>
      </c>
      <c r="B162" s="7" t="s">
        <v>1042</v>
      </c>
      <c r="C162" s="94" t="s">
        <v>192</v>
      </c>
      <c r="D162" s="98">
        <v>390</v>
      </c>
    </row>
    <row r="163" spans="1:4" s="1" customFormat="1" ht="18.75" customHeight="1">
      <c r="A163" s="40" t="s">
        <v>2152</v>
      </c>
      <c r="B163" s="7" t="s">
        <v>2309</v>
      </c>
      <c r="C163" s="94" t="s">
        <v>192</v>
      </c>
      <c r="D163" s="98">
        <v>440</v>
      </c>
    </row>
    <row r="164" spans="1:4" s="1" customFormat="1" ht="18.75" customHeight="1">
      <c r="A164" s="40" t="s">
        <v>2153</v>
      </c>
      <c r="B164" s="7" t="s">
        <v>2310</v>
      </c>
      <c r="C164" s="94" t="s">
        <v>192</v>
      </c>
      <c r="D164" s="98">
        <v>440</v>
      </c>
    </row>
    <row r="165" spans="1:4" s="1" customFormat="1" ht="18.75" customHeight="1">
      <c r="A165" s="40" t="s">
        <v>2154</v>
      </c>
      <c r="B165" s="7" t="s">
        <v>2311</v>
      </c>
      <c r="C165" s="94" t="s">
        <v>192</v>
      </c>
      <c r="D165" s="98">
        <v>440</v>
      </c>
    </row>
    <row r="166" spans="1:4" s="1" customFormat="1" ht="30.75">
      <c r="A166" s="40" t="s">
        <v>1043</v>
      </c>
      <c r="B166" s="7" t="s">
        <v>2312</v>
      </c>
      <c r="C166" s="94" t="s">
        <v>192</v>
      </c>
      <c r="D166" s="98">
        <v>390</v>
      </c>
    </row>
    <row r="167" spans="1:4" s="1" customFormat="1" ht="30.75">
      <c r="A167" s="40" t="s">
        <v>2155</v>
      </c>
      <c r="B167" s="7" t="s">
        <v>2313</v>
      </c>
      <c r="C167" s="94" t="s">
        <v>192</v>
      </c>
      <c r="D167" s="98">
        <v>440</v>
      </c>
    </row>
    <row r="168" spans="1:4" s="1" customFormat="1" ht="30.75">
      <c r="A168" s="40" t="s">
        <v>2156</v>
      </c>
      <c r="B168" s="7" t="s">
        <v>2314</v>
      </c>
      <c r="C168" s="94" t="s">
        <v>192</v>
      </c>
      <c r="D168" s="98">
        <v>440</v>
      </c>
    </row>
    <row r="169" spans="1:4" s="1" customFormat="1" ht="30.75">
      <c r="A169" s="40" t="s">
        <v>2157</v>
      </c>
      <c r="B169" s="7" t="s">
        <v>2325</v>
      </c>
      <c r="C169" s="94" t="s">
        <v>192</v>
      </c>
      <c r="D169" s="98">
        <v>440</v>
      </c>
    </row>
    <row r="170" spans="1:4" s="1" customFormat="1" ht="18.75" customHeight="1">
      <c r="A170" s="40" t="s">
        <v>2158</v>
      </c>
      <c r="B170" s="7" t="s">
        <v>2324</v>
      </c>
      <c r="C170" s="94" t="s">
        <v>192</v>
      </c>
      <c r="D170" s="98">
        <v>440</v>
      </c>
    </row>
    <row r="171" spans="1:4" s="1" customFormat="1" ht="18.75" customHeight="1">
      <c r="A171" s="40" t="s">
        <v>2159</v>
      </c>
      <c r="B171" s="7" t="s">
        <v>2323</v>
      </c>
      <c r="C171" s="94" t="s">
        <v>192</v>
      </c>
      <c r="D171" s="98">
        <v>440</v>
      </c>
    </row>
    <row r="172" spans="1:4" s="1" customFormat="1" ht="18.75" customHeight="1">
      <c r="A172" s="40" t="s">
        <v>2160</v>
      </c>
      <c r="B172" s="7" t="s">
        <v>2322</v>
      </c>
      <c r="C172" s="94" t="s">
        <v>192</v>
      </c>
      <c r="D172" s="98">
        <v>440</v>
      </c>
    </row>
    <row r="173" spans="1:4" s="1" customFormat="1" ht="18.75" customHeight="1">
      <c r="A173" s="40" t="s">
        <v>2161</v>
      </c>
      <c r="B173" s="7" t="s">
        <v>2321</v>
      </c>
      <c r="C173" s="94" t="s">
        <v>192</v>
      </c>
      <c r="D173" s="98">
        <v>440</v>
      </c>
    </row>
    <row r="174" spans="1:4" s="1" customFormat="1" ht="18.75" customHeight="1">
      <c r="A174" s="40" t="s">
        <v>2163</v>
      </c>
      <c r="B174" s="7" t="s">
        <v>2300</v>
      </c>
      <c r="C174" s="94" t="s">
        <v>192</v>
      </c>
      <c r="D174" s="98">
        <v>440</v>
      </c>
    </row>
    <row r="175" spans="1:4" s="1" customFormat="1" ht="18.75" customHeight="1">
      <c r="A175" s="40" t="s">
        <v>2164</v>
      </c>
      <c r="B175" s="7" t="s">
        <v>2162</v>
      </c>
      <c r="C175" s="94" t="s">
        <v>192</v>
      </c>
      <c r="D175" s="98">
        <v>440</v>
      </c>
    </row>
    <row r="176" spans="1:4" s="1" customFormat="1" ht="18.75" customHeight="1">
      <c r="A176" s="40" t="s">
        <v>2165</v>
      </c>
      <c r="B176" s="7" t="s">
        <v>2318</v>
      </c>
      <c r="C176" s="94" t="s">
        <v>192</v>
      </c>
      <c r="D176" s="98">
        <v>440</v>
      </c>
    </row>
    <row r="177" spans="1:4" s="1" customFormat="1" ht="18.75" customHeight="1">
      <c r="A177" s="40" t="s">
        <v>2166</v>
      </c>
      <c r="B177" s="7" t="s">
        <v>2319</v>
      </c>
      <c r="C177" s="94" t="s">
        <v>192</v>
      </c>
      <c r="D177" s="98">
        <v>440</v>
      </c>
    </row>
    <row r="178" spans="1:4" s="1" customFormat="1" ht="18.75" customHeight="1">
      <c r="A178" s="40" t="s">
        <v>2167</v>
      </c>
      <c r="B178" s="7" t="s">
        <v>2320</v>
      </c>
      <c r="C178" s="94" t="s">
        <v>192</v>
      </c>
      <c r="D178" s="98">
        <v>440</v>
      </c>
    </row>
    <row r="179" spans="1:4" s="1" customFormat="1" ht="18.75" customHeight="1">
      <c r="A179" s="40" t="s">
        <v>2168</v>
      </c>
      <c r="B179" s="7" t="s">
        <v>2317</v>
      </c>
      <c r="C179" s="94" t="s">
        <v>192</v>
      </c>
      <c r="D179" s="98">
        <v>440</v>
      </c>
    </row>
    <row r="180" spans="1:4" s="1" customFormat="1" ht="18.75" customHeight="1">
      <c r="A180" s="40" t="s">
        <v>2169</v>
      </c>
      <c r="B180" s="7" t="s">
        <v>2315</v>
      </c>
      <c r="C180" s="94" t="s">
        <v>192</v>
      </c>
      <c r="D180" s="98">
        <v>440</v>
      </c>
    </row>
    <row r="181" spans="1:4" s="1" customFormat="1" ht="18.75" customHeight="1">
      <c r="A181" s="40" t="s">
        <v>2170</v>
      </c>
      <c r="B181" s="7" t="s">
        <v>2316</v>
      </c>
      <c r="C181" s="94" t="s">
        <v>192</v>
      </c>
      <c r="D181" s="98">
        <v>440</v>
      </c>
    </row>
    <row r="182" spans="1:4" s="1" customFormat="1" ht="30.75">
      <c r="A182" s="40" t="s">
        <v>1044</v>
      </c>
      <c r="B182" s="7" t="s">
        <v>2295</v>
      </c>
      <c r="C182" s="94" t="s">
        <v>192</v>
      </c>
      <c r="D182" s="98">
        <v>1650</v>
      </c>
    </row>
    <row r="183" spans="1:4" s="1" customFormat="1" ht="18.75" customHeight="1">
      <c r="A183" s="40" t="s">
        <v>1045</v>
      </c>
      <c r="B183" s="7" t="s">
        <v>2296</v>
      </c>
      <c r="C183" s="94" t="s">
        <v>192</v>
      </c>
      <c r="D183" s="98">
        <v>2300</v>
      </c>
    </row>
    <row r="184" spans="1:4" s="1" customFormat="1" ht="46.5">
      <c r="A184" s="40" t="s">
        <v>1046</v>
      </c>
      <c r="B184" s="7" t="s">
        <v>2297</v>
      </c>
      <c r="C184" s="94" t="s">
        <v>192</v>
      </c>
      <c r="D184" s="98">
        <v>1350</v>
      </c>
    </row>
    <row r="185" spans="1:4" s="1" customFormat="1" ht="30.75">
      <c r="A185" s="40" t="s">
        <v>1082</v>
      </c>
      <c r="B185" s="7" t="s">
        <v>2298</v>
      </c>
      <c r="C185" s="94" t="s">
        <v>192</v>
      </c>
      <c r="D185" s="98">
        <v>2300</v>
      </c>
    </row>
    <row r="186" spans="1:4" s="1" customFormat="1" ht="31.5" thickBot="1">
      <c r="A186" s="40" t="s">
        <v>1845</v>
      </c>
      <c r="B186" s="7" t="s">
        <v>2299</v>
      </c>
      <c r="C186" s="94" t="s">
        <v>192</v>
      </c>
      <c r="D186" s="98">
        <v>2000</v>
      </c>
    </row>
    <row r="187" spans="1:4" s="4" customFormat="1" ht="37.5" customHeight="1" thickBot="1">
      <c r="A187" s="228" t="s">
        <v>2406</v>
      </c>
      <c r="B187" s="229"/>
      <c r="C187" s="42"/>
      <c r="D187" s="110"/>
    </row>
    <row r="188" spans="1:4" s="1" customFormat="1" ht="62.25">
      <c r="A188" s="40" t="s">
        <v>918</v>
      </c>
      <c r="B188" s="7" t="s">
        <v>919</v>
      </c>
      <c r="C188" s="94" t="s">
        <v>1842</v>
      </c>
      <c r="D188" s="98">
        <v>4100</v>
      </c>
    </row>
    <row r="189" spans="1:4" s="1" customFormat="1" ht="46.5">
      <c r="A189" s="40" t="s">
        <v>2064</v>
      </c>
      <c r="B189" s="7" t="s">
        <v>2065</v>
      </c>
      <c r="C189" s="94" t="s">
        <v>2070</v>
      </c>
      <c r="D189" s="98">
        <v>3300</v>
      </c>
    </row>
    <row r="190" spans="1:4" s="1" customFormat="1" ht="62.25">
      <c r="A190" s="40" t="s">
        <v>2066</v>
      </c>
      <c r="B190" s="7" t="s">
        <v>2067</v>
      </c>
      <c r="C190" s="94" t="s">
        <v>2070</v>
      </c>
      <c r="D190" s="98">
        <v>3300</v>
      </c>
    </row>
    <row r="191" spans="1:4" s="1" customFormat="1" ht="30.75">
      <c r="A191" s="40" t="s">
        <v>2068</v>
      </c>
      <c r="B191" s="7" t="s">
        <v>2069</v>
      </c>
      <c r="C191" s="94" t="s">
        <v>2071</v>
      </c>
      <c r="D191" s="98">
        <v>3300</v>
      </c>
    </row>
    <row r="192" spans="1:4" s="1" customFormat="1" ht="31.5" thickBot="1">
      <c r="A192" s="40" t="s">
        <v>2378</v>
      </c>
      <c r="B192" s="7" t="s">
        <v>2379</v>
      </c>
      <c r="C192" s="94" t="s">
        <v>2380</v>
      </c>
      <c r="D192" s="98">
        <v>1530</v>
      </c>
    </row>
    <row r="193" spans="1:4" s="4" customFormat="1" ht="37.5" customHeight="1" thickBot="1">
      <c r="A193" s="228" t="s">
        <v>2734</v>
      </c>
      <c r="B193" s="229"/>
      <c r="C193" s="42"/>
      <c r="D193" s="110"/>
    </row>
    <row r="194" spans="1:4" s="1" customFormat="1" ht="18.75" customHeight="1" thickBot="1">
      <c r="A194" s="40" t="s">
        <v>2307</v>
      </c>
      <c r="B194" s="7" t="s">
        <v>1877</v>
      </c>
      <c r="C194" s="94" t="s">
        <v>1878</v>
      </c>
      <c r="D194" s="98">
        <v>500</v>
      </c>
    </row>
    <row r="195" spans="1:4" s="4" customFormat="1" ht="37.5" customHeight="1" thickBot="1">
      <c r="A195" s="228" t="s">
        <v>2735</v>
      </c>
      <c r="B195" s="229"/>
      <c r="C195" s="42"/>
      <c r="D195" s="110"/>
    </row>
    <row r="196" spans="1:4" s="6" customFormat="1" ht="18.75" customHeight="1">
      <c r="A196" s="99"/>
      <c r="B196" s="43" t="s">
        <v>920</v>
      </c>
      <c r="C196" s="104"/>
      <c r="D196" s="113"/>
    </row>
    <row r="197" spans="1:4" s="6" customFormat="1" ht="18.75" customHeight="1">
      <c r="A197" s="38" t="s">
        <v>921</v>
      </c>
      <c r="B197" s="13" t="s">
        <v>922</v>
      </c>
      <c r="C197" s="26"/>
      <c r="D197" s="235">
        <v>950</v>
      </c>
    </row>
    <row r="198" spans="1:4" s="1" customFormat="1" ht="18.75" customHeight="1">
      <c r="A198" s="38" t="s">
        <v>923</v>
      </c>
      <c r="B198" s="13" t="s">
        <v>924</v>
      </c>
      <c r="C198" s="94">
        <v>1</v>
      </c>
      <c r="D198" s="236"/>
    </row>
    <row r="199" spans="1:4" s="6" customFormat="1" ht="18.75" customHeight="1">
      <c r="A199" s="99"/>
      <c r="B199" s="43" t="s">
        <v>925</v>
      </c>
      <c r="C199" s="104"/>
      <c r="D199" s="113"/>
    </row>
    <row r="200" spans="1:4" s="6" customFormat="1" ht="18.75" customHeight="1">
      <c r="A200" s="38" t="s">
        <v>926</v>
      </c>
      <c r="B200" s="13" t="s">
        <v>922</v>
      </c>
      <c r="C200" s="26"/>
      <c r="D200" s="235">
        <v>1350</v>
      </c>
    </row>
    <row r="201" spans="1:4" s="1" customFormat="1" ht="18.75" customHeight="1">
      <c r="A201" s="38" t="s">
        <v>927</v>
      </c>
      <c r="B201" s="13" t="s">
        <v>924</v>
      </c>
      <c r="C201" s="94">
        <v>1</v>
      </c>
      <c r="D201" s="236"/>
    </row>
    <row r="202" spans="1:4" s="6" customFormat="1" ht="18.75" customHeight="1">
      <c r="A202" s="99"/>
      <c r="B202" s="43" t="s">
        <v>2381</v>
      </c>
      <c r="C202" s="104"/>
      <c r="D202" s="113"/>
    </row>
    <row r="203" spans="1:4" s="1" customFormat="1" ht="18.75" customHeight="1">
      <c r="A203" s="40" t="s">
        <v>2382</v>
      </c>
      <c r="B203" s="7" t="s">
        <v>2383</v>
      </c>
      <c r="C203" s="94"/>
      <c r="D203" s="98">
        <v>800</v>
      </c>
    </row>
    <row r="204" spans="1:4" s="1" customFormat="1" ht="18.75" customHeight="1" thickBot="1">
      <c r="A204" s="40" t="s">
        <v>2384</v>
      </c>
      <c r="B204" s="7" t="s">
        <v>2385</v>
      </c>
      <c r="C204" s="94"/>
      <c r="D204" s="98">
        <v>800</v>
      </c>
    </row>
    <row r="205" spans="1:4" s="4" customFormat="1" ht="37.5" customHeight="1" thickBot="1">
      <c r="A205" s="228" t="s">
        <v>2736</v>
      </c>
      <c r="B205" s="229"/>
      <c r="C205" s="42"/>
      <c r="D205" s="110"/>
    </row>
    <row r="206" spans="1:4" s="6" customFormat="1" ht="18" customHeight="1" thickBot="1">
      <c r="A206" s="233" t="s">
        <v>2741</v>
      </c>
      <c r="B206" s="234" t="s">
        <v>1431</v>
      </c>
      <c r="C206" s="44"/>
      <c r="D206" s="111"/>
    </row>
    <row r="207" spans="1:4" s="1" customFormat="1" ht="18.75" customHeight="1">
      <c r="A207" s="38" t="s">
        <v>1432</v>
      </c>
      <c r="B207" s="13" t="s">
        <v>1433</v>
      </c>
      <c r="C207" s="94">
        <v>2</v>
      </c>
      <c r="D207" s="97">
        <v>185</v>
      </c>
    </row>
    <row r="208" spans="1:4" s="1" customFormat="1" ht="18.75" customHeight="1" thickBot="1">
      <c r="A208" s="38">
        <v>40002</v>
      </c>
      <c r="B208" s="13" t="s">
        <v>1434</v>
      </c>
      <c r="C208" s="94">
        <v>2</v>
      </c>
      <c r="D208" s="115">
        <v>185</v>
      </c>
    </row>
    <row r="209" spans="1:4" s="6" customFormat="1" ht="18" customHeight="1" thickBot="1">
      <c r="A209" s="233" t="s">
        <v>1435</v>
      </c>
      <c r="B209" s="234" t="s">
        <v>1435</v>
      </c>
      <c r="C209" s="44"/>
      <c r="D209" s="111"/>
    </row>
    <row r="210" spans="1:4" s="1" customFormat="1" ht="18.75" customHeight="1">
      <c r="A210" s="38">
        <v>40101</v>
      </c>
      <c r="B210" s="13" t="s">
        <v>1347</v>
      </c>
      <c r="C210" s="94">
        <v>1</v>
      </c>
      <c r="D210" s="114">
        <v>89</v>
      </c>
    </row>
    <row r="211" spans="1:4" s="1" customFormat="1" ht="18.75" customHeight="1">
      <c r="A211" s="38">
        <v>40102</v>
      </c>
      <c r="B211" s="13" t="s">
        <v>1048</v>
      </c>
      <c r="C211" s="94">
        <v>2</v>
      </c>
      <c r="D211" s="116">
        <v>168</v>
      </c>
    </row>
    <row r="212" spans="1:4" s="1" customFormat="1" ht="18.75" customHeight="1">
      <c r="A212" s="38">
        <v>40103</v>
      </c>
      <c r="B212" s="13" t="s">
        <v>1048</v>
      </c>
      <c r="C212" s="94">
        <v>2</v>
      </c>
      <c r="D212" s="116">
        <v>266</v>
      </c>
    </row>
    <row r="213" spans="1:4" s="1" customFormat="1" ht="18.75" customHeight="1">
      <c r="A213" s="38">
        <v>40105</v>
      </c>
      <c r="B213" s="13" t="s">
        <v>1049</v>
      </c>
      <c r="C213" s="94">
        <v>2</v>
      </c>
      <c r="D213" s="116">
        <v>168</v>
      </c>
    </row>
    <row r="214" spans="1:4" s="1" customFormat="1" ht="18.75" customHeight="1">
      <c r="A214" s="38">
        <v>40106</v>
      </c>
      <c r="B214" s="13" t="s">
        <v>1050</v>
      </c>
      <c r="C214" s="94">
        <v>2</v>
      </c>
      <c r="D214" s="116">
        <v>204</v>
      </c>
    </row>
    <row r="215" spans="1:4" s="1" customFormat="1" ht="18.75" customHeight="1">
      <c r="A215" s="38">
        <v>40107</v>
      </c>
      <c r="B215" s="13" t="s">
        <v>1051</v>
      </c>
      <c r="C215" s="94">
        <v>2</v>
      </c>
      <c r="D215" s="116">
        <v>261</v>
      </c>
    </row>
    <row r="216" spans="1:4" s="1" customFormat="1" ht="18.75" customHeight="1">
      <c r="A216" s="38">
        <v>40108</v>
      </c>
      <c r="B216" s="13" t="s">
        <v>1047</v>
      </c>
      <c r="C216" s="94">
        <v>2</v>
      </c>
      <c r="D216" s="116">
        <v>688</v>
      </c>
    </row>
    <row r="217" spans="1:4" s="1" customFormat="1" ht="18.75" customHeight="1">
      <c r="A217" s="38">
        <v>40109</v>
      </c>
      <c r="B217" s="13" t="s">
        <v>1052</v>
      </c>
      <c r="C217" s="94">
        <v>2</v>
      </c>
      <c r="D217" s="116">
        <v>151</v>
      </c>
    </row>
    <row r="218" spans="1:4" s="1" customFormat="1" ht="18.75" customHeight="1">
      <c r="A218" s="38">
        <v>30102</v>
      </c>
      <c r="B218" s="13" t="s">
        <v>1053</v>
      </c>
      <c r="C218" s="94">
        <v>3</v>
      </c>
      <c r="D218" s="116">
        <v>180</v>
      </c>
    </row>
    <row r="219" spans="1:4" s="1" customFormat="1" ht="18.75" customHeight="1">
      <c r="A219" s="38">
        <v>30104</v>
      </c>
      <c r="B219" s="13" t="s">
        <v>1053</v>
      </c>
      <c r="C219" s="94">
        <v>5</v>
      </c>
      <c r="D219" s="116">
        <v>568</v>
      </c>
    </row>
    <row r="220" spans="1:4" s="1" customFormat="1" ht="18.75" customHeight="1" thickBot="1">
      <c r="A220" s="118">
        <v>30106</v>
      </c>
      <c r="B220" s="22" t="s">
        <v>1053</v>
      </c>
      <c r="C220" s="119">
        <v>5</v>
      </c>
      <c r="D220" s="114">
        <v>487</v>
      </c>
    </row>
    <row r="221" spans="1:4" ht="18" customHeight="1" thickBot="1">
      <c r="A221" s="120"/>
      <c r="B221" s="121" t="s">
        <v>1054</v>
      </c>
      <c r="C221" s="122"/>
      <c r="D221" s="123"/>
    </row>
    <row r="222" spans="1:4" s="1" customFormat="1" ht="18.75" customHeight="1">
      <c r="A222" s="38">
        <v>30202</v>
      </c>
      <c r="B222" s="13" t="s">
        <v>1436</v>
      </c>
      <c r="C222" s="94">
        <v>3</v>
      </c>
      <c r="D222" s="98">
        <v>180</v>
      </c>
    </row>
    <row r="223" spans="1:4" s="1" customFormat="1" ht="18.75" customHeight="1">
      <c r="A223" s="38">
        <v>30204</v>
      </c>
      <c r="B223" s="13" t="s">
        <v>1436</v>
      </c>
      <c r="C223" s="94">
        <v>5</v>
      </c>
      <c r="D223" s="116">
        <v>1114</v>
      </c>
    </row>
    <row r="224" spans="1:4" s="1" customFormat="1" ht="18.75" customHeight="1">
      <c r="A224" s="38" t="s">
        <v>1437</v>
      </c>
      <c r="B224" s="13" t="s">
        <v>1438</v>
      </c>
      <c r="C224" s="94">
        <v>3</v>
      </c>
      <c r="D224" s="116">
        <v>441</v>
      </c>
    </row>
    <row r="225" spans="1:4" s="1" customFormat="1" ht="18.75" customHeight="1">
      <c r="A225" s="38">
        <v>30207</v>
      </c>
      <c r="B225" s="13" t="s">
        <v>1439</v>
      </c>
      <c r="C225" s="94">
        <v>5</v>
      </c>
      <c r="D225" s="116">
        <v>1272</v>
      </c>
    </row>
    <row r="226" spans="1:4" s="1" customFormat="1" ht="18.75" customHeight="1">
      <c r="A226" s="38" t="s">
        <v>2789</v>
      </c>
      <c r="B226" s="13" t="s">
        <v>2790</v>
      </c>
      <c r="C226" s="209" t="s">
        <v>2791</v>
      </c>
      <c r="D226" s="116">
        <v>1387</v>
      </c>
    </row>
    <row r="227" spans="1:4" s="1" customFormat="1" ht="18.75" customHeight="1">
      <c r="A227" s="38">
        <v>40202</v>
      </c>
      <c r="B227" s="13" t="s">
        <v>1055</v>
      </c>
      <c r="C227" s="94">
        <v>2</v>
      </c>
      <c r="D227" s="116">
        <v>151</v>
      </c>
    </row>
    <row r="228" spans="1:4" s="1" customFormat="1" ht="18.75" customHeight="1" thickBot="1">
      <c r="A228" s="38">
        <v>40203</v>
      </c>
      <c r="B228" s="13" t="s">
        <v>1056</v>
      </c>
      <c r="C228" s="94">
        <v>1</v>
      </c>
      <c r="D228" s="116">
        <v>145</v>
      </c>
    </row>
    <row r="229" spans="1:4" ht="18" customHeight="1" thickBot="1">
      <c r="A229" s="120"/>
      <c r="B229" s="121" t="s">
        <v>1057</v>
      </c>
      <c r="C229" s="122"/>
      <c r="D229" s="123"/>
    </row>
    <row r="230" spans="1:4" s="1" customFormat="1" ht="18.75" customHeight="1">
      <c r="A230" s="38">
        <v>40301</v>
      </c>
      <c r="B230" s="13" t="s">
        <v>1058</v>
      </c>
      <c r="C230" s="94">
        <v>2</v>
      </c>
      <c r="D230" s="116">
        <v>151</v>
      </c>
    </row>
    <row r="231" spans="1:4" s="1" customFormat="1" ht="18.75" customHeight="1">
      <c r="A231" s="38">
        <v>40302</v>
      </c>
      <c r="B231" s="13" t="s">
        <v>1059</v>
      </c>
      <c r="C231" s="94">
        <v>2</v>
      </c>
      <c r="D231" s="116">
        <v>215</v>
      </c>
    </row>
    <row r="232" spans="1:4" s="1" customFormat="1" ht="18.75" customHeight="1" thickBot="1">
      <c r="A232" s="38" t="s">
        <v>1060</v>
      </c>
      <c r="B232" s="13" t="s">
        <v>1061</v>
      </c>
      <c r="C232" s="94">
        <v>3</v>
      </c>
      <c r="D232" s="116">
        <v>180</v>
      </c>
    </row>
    <row r="233" spans="1:4" ht="18" customHeight="1" thickBot="1">
      <c r="A233" s="120"/>
      <c r="B233" s="121" t="s">
        <v>1440</v>
      </c>
      <c r="C233" s="122"/>
      <c r="D233" s="123"/>
    </row>
    <row r="234" spans="1:4" s="1" customFormat="1" ht="18.75" customHeight="1">
      <c r="A234" s="38">
        <v>40401</v>
      </c>
      <c r="B234" s="13" t="s">
        <v>1441</v>
      </c>
      <c r="C234" s="94">
        <v>2</v>
      </c>
      <c r="D234" s="116">
        <v>185</v>
      </c>
    </row>
    <row r="235" spans="1:4" s="1" customFormat="1" ht="18.75" customHeight="1" thickBot="1">
      <c r="A235" s="38">
        <v>40402</v>
      </c>
      <c r="B235" s="13" t="s">
        <v>1442</v>
      </c>
      <c r="C235" s="94">
        <v>2</v>
      </c>
      <c r="D235" s="116">
        <v>230</v>
      </c>
    </row>
    <row r="236" spans="1:4" ht="18" customHeight="1" thickBot="1">
      <c r="A236" s="120"/>
      <c r="B236" s="121" t="s">
        <v>1443</v>
      </c>
      <c r="C236" s="122"/>
      <c r="D236" s="123"/>
    </row>
    <row r="237" spans="1:4" s="1" customFormat="1" ht="18.75" customHeight="1">
      <c r="A237" s="38">
        <v>40501</v>
      </c>
      <c r="B237" s="13" t="s">
        <v>1444</v>
      </c>
      <c r="C237" s="94">
        <v>1</v>
      </c>
      <c r="D237" s="116">
        <v>84</v>
      </c>
    </row>
    <row r="238" spans="1:4" s="1" customFormat="1" ht="18.75" customHeight="1">
      <c r="A238" s="38">
        <v>40502</v>
      </c>
      <c r="B238" s="13" t="s">
        <v>1445</v>
      </c>
      <c r="C238" s="94">
        <v>1</v>
      </c>
      <c r="D238" s="116">
        <v>113</v>
      </c>
    </row>
    <row r="239" spans="1:4" s="1" customFormat="1" ht="18.75" customHeight="1">
      <c r="A239" s="38">
        <v>40503</v>
      </c>
      <c r="B239" s="13" t="s">
        <v>1445</v>
      </c>
      <c r="C239" s="94">
        <v>1</v>
      </c>
      <c r="D239" s="116">
        <v>195</v>
      </c>
    </row>
    <row r="240" spans="1:4" s="1" customFormat="1" ht="18.75" customHeight="1" thickBot="1">
      <c r="A240" s="38">
        <v>40504</v>
      </c>
      <c r="B240" s="13" t="s">
        <v>1446</v>
      </c>
      <c r="C240" s="94">
        <v>2</v>
      </c>
      <c r="D240" s="116">
        <v>214</v>
      </c>
    </row>
    <row r="241" spans="1:4" ht="18" customHeight="1" thickBot="1">
      <c r="A241" s="120"/>
      <c r="B241" s="121" t="s">
        <v>1447</v>
      </c>
      <c r="C241" s="122"/>
      <c r="D241" s="123"/>
    </row>
    <row r="242" spans="1:4" s="1" customFormat="1" ht="30.75">
      <c r="A242" s="38" t="s">
        <v>505</v>
      </c>
      <c r="B242" s="13" t="s">
        <v>2335</v>
      </c>
      <c r="C242" s="94">
        <v>7</v>
      </c>
      <c r="D242" s="116">
        <v>983</v>
      </c>
    </row>
    <row r="243" spans="1:4" s="1" customFormat="1" ht="30.75">
      <c r="A243" s="38" t="s">
        <v>506</v>
      </c>
      <c r="B243" s="13" t="s">
        <v>507</v>
      </c>
      <c r="C243" s="94">
        <v>7</v>
      </c>
      <c r="D243" s="116">
        <v>3121</v>
      </c>
    </row>
    <row r="244" spans="1:4" s="1" customFormat="1" ht="18.75" customHeight="1" thickBot="1">
      <c r="A244" s="38">
        <v>40601</v>
      </c>
      <c r="B244" s="13" t="s">
        <v>1448</v>
      </c>
      <c r="C244" s="94">
        <v>1</v>
      </c>
      <c r="D244" s="116">
        <v>133</v>
      </c>
    </row>
    <row r="245" spans="1:4" ht="18" customHeight="1" thickBot="1">
      <c r="A245" s="120"/>
      <c r="B245" s="121" t="s">
        <v>1449</v>
      </c>
      <c r="C245" s="122"/>
      <c r="D245" s="123"/>
    </row>
    <row r="246" spans="1:4" s="1" customFormat="1" ht="18.75" customHeight="1">
      <c r="A246" s="38">
        <v>40701</v>
      </c>
      <c r="B246" s="13" t="s">
        <v>1450</v>
      </c>
      <c r="C246" s="94">
        <v>2</v>
      </c>
      <c r="D246" s="116">
        <v>211</v>
      </c>
    </row>
    <row r="247" spans="1:4" s="1" customFormat="1" ht="18.75" customHeight="1">
      <c r="A247" s="38">
        <v>40702</v>
      </c>
      <c r="B247" s="13" t="s">
        <v>1451</v>
      </c>
      <c r="C247" s="94">
        <v>2</v>
      </c>
      <c r="D247" s="116">
        <v>215</v>
      </c>
    </row>
    <row r="248" spans="1:4" s="1" customFormat="1" ht="18.75" customHeight="1">
      <c r="A248" s="38">
        <v>40704</v>
      </c>
      <c r="B248" s="13" t="s">
        <v>1074</v>
      </c>
      <c r="C248" s="94">
        <v>2</v>
      </c>
      <c r="D248" s="116">
        <v>177</v>
      </c>
    </row>
    <row r="249" spans="1:4" s="1" customFormat="1" ht="18.75" customHeight="1">
      <c r="A249" s="38" t="s">
        <v>1846</v>
      </c>
      <c r="B249" s="13" t="s">
        <v>1847</v>
      </c>
      <c r="C249" s="94">
        <v>4</v>
      </c>
      <c r="D249" s="116">
        <v>360</v>
      </c>
    </row>
    <row r="250" spans="1:4" s="1" customFormat="1" ht="18.75" customHeight="1">
      <c r="A250" s="38" t="s">
        <v>814</v>
      </c>
      <c r="B250" s="13" t="s">
        <v>815</v>
      </c>
      <c r="C250" s="94">
        <v>3</v>
      </c>
      <c r="D250" s="116">
        <v>73</v>
      </c>
    </row>
    <row r="251" spans="1:4" s="1" customFormat="1" ht="18.75" customHeight="1" thickBot="1">
      <c r="A251" s="38">
        <v>30702</v>
      </c>
      <c r="B251" s="13" t="s">
        <v>1075</v>
      </c>
      <c r="C251" s="94">
        <v>4</v>
      </c>
      <c r="D251" s="116">
        <v>163</v>
      </c>
    </row>
    <row r="252" spans="1:4" ht="18" customHeight="1" thickBot="1">
      <c r="A252" s="120"/>
      <c r="B252" s="121" t="s">
        <v>1849</v>
      </c>
      <c r="C252" s="122"/>
      <c r="D252" s="123"/>
    </row>
    <row r="253" spans="1:4" s="1" customFormat="1" ht="18.75" customHeight="1" thickBot="1">
      <c r="A253" s="38" t="s">
        <v>1850</v>
      </c>
      <c r="B253" s="13" t="s">
        <v>1851</v>
      </c>
      <c r="C253" s="94">
        <v>4</v>
      </c>
      <c r="D253" s="116">
        <v>244</v>
      </c>
    </row>
    <row r="254" spans="1:4" ht="18" customHeight="1" thickBot="1">
      <c r="A254" s="120"/>
      <c r="B254" s="121" t="s">
        <v>1067</v>
      </c>
      <c r="C254" s="122"/>
      <c r="D254" s="123"/>
    </row>
    <row r="255" spans="1:4" s="1" customFormat="1" ht="18.75" customHeight="1">
      <c r="A255" s="38" t="s">
        <v>2386</v>
      </c>
      <c r="B255" s="13" t="s">
        <v>2387</v>
      </c>
      <c r="C255" s="94">
        <v>2</v>
      </c>
      <c r="D255" s="116">
        <v>211</v>
      </c>
    </row>
    <row r="256" spans="1:4" s="1" customFormat="1" ht="18.75" customHeight="1">
      <c r="A256" s="38" t="s">
        <v>2388</v>
      </c>
      <c r="B256" s="13" t="s">
        <v>2389</v>
      </c>
      <c r="C256" s="94">
        <v>2</v>
      </c>
      <c r="D256" s="116">
        <v>177</v>
      </c>
    </row>
    <row r="257" spans="1:4" s="1" customFormat="1" ht="18.75" customHeight="1">
      <c r="A257" s="38">
        <v>40803</v>
      </c>
      <c r="B257" s="13" t="s">
        <v>1068</v>
      </c>
      <c r="C257" s="94">
        <v>2</v>
      </c>
      <c r="D257" s="116">
        <v>481</v>
      </c>
    </row>
    <row r="258" spans="1:4" s="1" customFormat="1" ht="18.75" customHeight="1">
      <c r="A258" s="38" t="s">
        <v>956</v>
      </c>
      <c r="B258" s="13" t="s">
        <v>957</v>
      </c>
      <c r="C258" s="94">
        <v>4</v>
      </c>
      <c r="D258" s="116">
        <v>73</v>
      </c>
    </row>
    <row r="259" spans="1:4" s="1" customFormat="1" ht="18.75" customHeight="1">
      <c r="A259" s="38" t="s">
        <v>812</v>
      </c>
      <c r="B259" s="13" t="s">
        <v>813</v>
      </c>
      <c r="C259" s="94">
        <v>5</v>
      </c>
      <c r="D259" s="116">
        <v>194</v>
      </c>
    </row>
    <row r="260" spans="1:4" s="1" customFormat="1" ht="18.75" customHeight="1" thickBot="1">
      <c r="A260" s="38">
        <v>30604</v>
      </c>
      <c r="B260" s="13" t="s">
        <v>811</v>
      </c>
      <c r="C260" s="94">
        <v>10</v>
      </c>
      <c r="D260" s="116">
        <v>406</v>
      </c>
    </row>
    <row r="261" spans="1:4" ht="18" customHeight="1" thickBot="1">
      <c r="A261" s="120"/>
      <c r="B261" s="121" t="s">
        <v>1452</v>
      </c>
      <c r="C261" s="122"/>
      <c r="D261" s="123"/>
    </row>
    <row r="262" spans="1:4" s="1" customFormat="1" ht="18.75" customHeight="1" thickBot="1">
      <c r="A262" s="38">
        <v>40903</v>
      </c>
      <c r="B262" s="13" t="s">
        <v>1453</v>
      </c>
      <c r="C262" s="94">
        <v>3</v>
      </c>
      <c r="D262" s="116">
        <v>413</v>
      </c>
    </row>
    <row r="263" spans="1:4" ht="18" customHeight="1" thickBot="1">
      <c r="A263" s="120"/>
      <c r="B263" s="121" t="s">
        <v>1454</v>
      </c>
      <c r="C263" s="122"/>
      <c r="D263" s="123"/>
    </row>
    <row r="264" spans="1:4" s="1" customFormat="1" ht="18.75" customHeight="1">
      <c r="A264" s="38">
        <v>41001</v>
      </c>
      <c r="B264" s="13" t="s">
        <v>1455</v>
      </c>
      <c r="C264" s="94">
        <v>2</v>
      </c>
      <c r="D264" s="116">
        <v>230</v>
      </c>
    </row>
    <row r="265" spans="1:4" s="1" customFormat="1" ht="18.75" customHeight="1" thickBot="1">
      <c r="A265" s="38">
        <v>41002</v>
      </c>
      <c r="B265" s="13" t="s">
        <v>1456</v>
      </c>
      <c r="C265" s="94">
        <v>2</v>
      </c>
      <c r="D265" s="116">
        <v>230</v>
      </c>
    </row>
    <row r="266" spans="1:4" ht="18" customHeight="1" thickBot="1">
      <c r="A266" s="120"/>
      <c r="B266" s="121" t="s">
        <v>1457</v>
      </c>
      <c r="C266" s="122"/>
      <c r="D266" s="123"/>
    </row>
    <row r="267" spans="1:4" s="1" customFormat="1" ht="18.75" customHeight="1">
      <c r="A267" s="38">
        <v>41101</v>
      </c>
      <c r="B267" s="13" t="s">
        <v>1458</v>
      </c>
      <c r="C267" s="94">
        <v>2</v>
      </c>
      <c r="D267" s="116">
        <v>260</v>
      </c>
    </row>
    <row r="268" spans="1:4" s="1" customFormat="1" ht="18.75" customHeight="1" thickBot="1">
      <c r="A268" s="38">
        <v>41102</v>
      </c>
      <c r="B268" s="13" t="s">
        <v>1459</v>
      </c>
      <c r="C268" s="94">
        <v>2</v>
      </c>
      <c r="D268" s="116">
        <v>260</v>
      </c>
    </row>
    <row r="269" spans="1:4" ht="18" customHeight="1" thickBot="1">
      <c r="A269" s="120"/>
      <c r="B269" s="121" t="s">
        <v>1460</v>
      </c>
      <c r="C269" s="122"/>
      <c r="D269" s="123"/>
    </row>
    <row r="270" spans="1:4" s="1" customFormat="1" ht="18.75" customHeight="1">
      <c r="A270" s="38">
        <v>41201</v>
      </c>
      <c r="B270" s="13" t="s">
        <v>1069</v>
      </c>
      <c r="C270" s="94">
        <v>2</v>
      </c>
      <c r="D270" s="116">
        <v>221</v>
      </c>
    </row>
    <row r="271" spans="1:4" s="1" customFormat="1" ht="18.75" customHeight="1">
      <c r="A271" s="38">
        <v>41202</v>
      </c>
      <c r="B271" s="13" t="s">
        <v>1070</v>
      </c>
      <c r="C271" s="94">
        <v>2</v>
      </c>
      <c r="D271" s="116">
        <v>221</v>
      </c>
    </row>
    <row r="272" spans="1:4" s="1" customFormat="1" ht="18.75" customHeight="1">
      <c r="A272" s="38">
        <v>41203</v>
      </c>
      <c r="B272" s="13" t="s">
        <v>1071</v>
      </c>
      <c r="C272" s="94">
        <v>2</v>
      </c>
      <c r="D272" s="116">
        <v>230</v>
      </c>
    </row>
    <row r="273" spans="1:4" s="1" customFormat="1" ht="18.75" customHeight="1">
      <c r="A273" s="38">
        <v>41204</v>
      </c>
      <c r="B273" s="13" t="s">
        <v>1072</v>
      </c>
      <c r="C273" s="94">
        <v>2</v>
      </c>
      <c r="D273" s="116">
        <v>230</v>
      </c>
    </row>
    <row r="274" spans="1:4" s="1" customFormat="1" ht="18.75" customHeight="1">
      <c r="A274" s="38" t="s">
        <v>816</v>
      </c>
      <c r="B274" s="13" t="s">
        <v>817</v>
      </c>
      <c r="C274" s="94">
        <v>3</v>
      </c>
      <c r="D274" s="116">
        <v>163</v>
      </c>
    </row>
    <row r="275" spans="1:4" s="1" customFormat="1" ht="18.75" customHeight="1" thickBot="1">
      <c r="A275" s="38">
        <v>30903</v>
      </c>
      <c r="B275" s="13" t="s">
        <v>1073</v>
      </c>
      <c r="C275" s="94">
        <v>4</v>
      </c>
      <c r="D275" s="116">
        <v>194</v>
      </c>
    </row>
    <row r="276" spans="1:4" ht="18" customHeight="1" thickBot="1">
      <c r="A276" s="120"/>
      <c r="B276" s="121" t="s">
        <v>1461</v>
      </c>
      <c r="C276" s="122"/>
      <c r="D276" s="123"/>
    </row>
    <row r="277" spans="1:4" s="1" customFormat="1" ht="18.75" customHeight="1">
      <c r="A277" s="38">
        <v>41301</v>
      </c>
      <c r="B277" s="13" t="s">
        <v>1462</v>
      </c>
      <c r="C277" s="94">
        <v>2</v>
      </c>
      <c r="D277" s="116">
        <v>244</v>
      </c>
    </row>
    <row r="278" spans="1:4" s="1" customFormat="1" ht="18.75" customHeight="1">
      <c r="A278" s="38">
        <v>41302</v>
      </c>
      <c r="B278" s="13" t="s">
        <v>1463</v>
      </c>
      <c r="C278" s="94">
        <v>2</v>
      </c>
      <c r="D278" s="116">
        <v>244</v>
      </c>
    </row>
    <row r="279" spans="1:4" s="1" customFormat="1" ht="30.75">
      <c r="A279" s="38" t="s">
        <v>2139</v>
      </c>
      <c r="B279" s="13" t="s">
        <v>2140</v>
      </c>
      <c r="C279" s="94">
        <v>2</v>
      </c>
      <c r="D279" s="116">
        <v>500</v>
      </c>
    </row>
    <row r="280" spans="1:4" s="1" customFormat="1" ht="18.75" customHeight="1" thickBot="1">
      <c r="A280" s="38" t="s">
        <v>2141</v>
      </c>
      <c r="B280" s="13" t="s">
        <v>2142</v>
      </c>
      <c r="C280" s="94">
        <v>2</v>
      </c>
      <c r="D280" s="116">
        <v>1104</v>
      </c>
    </row>
    <row r="281" spans="1:4" ht="18" customHeight="1" thickBot="1">
      <c r="A281" s="120"/>
      <c r="B281" s="121" t="s">
        <v>1464</v>
      </c>
      <c r="C281" s="122"/>
      <c r="D281" s="123"/>
    </row>
    <row r="282" spans="1:4" s="1" customFormat="1" ht="18.75" customHeight="1">
      <c r="A282" s="38">
        <v>41401</v>
      </c>
      <c r="B282" s="13" t="s">
        <v>1465</v>
      </c>
      <c r="C282" s="94">
        <v>2</v>
      </c>
      <c r="D282" s="116">
        <v>204</v>
      </c>
    </row>
    <row r="283" spans="1:4" s="1" customFormat="1" ht="18.75" customHeight="1">
      <c r="A283" s="38">
        <v>41402</v>
      </c>
      <c r="B283" s="13" t="s">
        <v>1466</v>
      </c>
      <c r="C283" s="94">
        <v>2</v>
      </c>
      <c r="D283" s="116">
        <v>204</v>
      </c>
    </row>
    <row r="284" spans="1:4" s="1" customFormat="1" ht="18.75" customHeight="1">
      <c r="A284" s="38">
        <v>41403</v>
      </c>
      <c r="B284" s="13" t="s">
        <v>1467</v>
      </c>
      <c r="C284" s="94">
        <v>2</v>
      </c>
      <c r="D284" s="116">
        <v>204</v>
      </c>
    </row>
    <row r="285" spans="1:4" s="1" customFormat="1" ht="18.75" customHeight="1">
      <c r="A285" s="38">
        <v>41404</v>
      </c>
      <c r="B285" s="13" t="s">
        <v>1468</v>
      </c>
      <c r="C285" s="94">
        <v>2</v>
      </c>
      <c r="D285" s="116">
        <v>204</v>
      </c>
    </row>
    <row r="286" spans="1:4" s="1" customFormat="1" ht="18.75" customHeight="1">
      <c r="A286" s="38">
        <v>41407</v>
      </c>
      <c r="B286" s="13" t="s">
        <v>1469</v>
      </c>
      <c r="C286" s="94">
        <v>2</v>
      </c>
      <c r="D286" s="116">
        <v>204</v>
      </c>
    </row>
    <row r="287" spans="1:4" s="1" customFormat="1" ht="18.75" customHeight="1" thickBot="1">
      <c r="A287" s="38">
        <v>41408</v>
      </c>
      <c r="B287" s="13" t="s">
        <v>1470</v>
      </c>
      <c r="C287" s="94">
        <v>2</v>
      </c>
      <c r="D287" s="116">
        <v>204</v>
      </c>
    </row>
    <row r="288" spans="1:4" ht="18" customHeight="1" thickBot="1">
      <c r="A288" s="120"/>
      <c r="B288" s="121" t="s">
        <v>1471</v>
      </c>
      <c r="C288" s="122"/>
      <c r="D288" s="123"/>
    </row>
    <row r="289" spans="1:4" s="1" customFormat="1" ht="18.75" customHeight="1">
      <c r="A289" s="38">
        <v>41501</v>
      </c>
      <c r="B289" s="13" t="s">
        <v>1472</v>
      </c>
      <c r="C289" s="94">
        <v>2</v>
      </c>
      <c r="D289" s="116">
        <v>139</v>
      </c>
    </row>
    <row r="290" spans="1:4" s="1" customFormat="1" ht="18.75" customHeight="1">
      <c r="A290" s="38">
        <v>41502</v>
      </c>
      <c r="B290" s="13" t="s">
        <v>1473</v>
      </c>
      <c r="C290" s="94">
        <v>2</v>
      </c>
      <c r="D290" s="116">
        <v>139</v>
      </c>
    </row>
    <row r="291" spans="1:4" s="1" customFormat="1" ht="18.75" customHeight="1">
      <c r="A291" s="38">
        <v>41503</v>
      </c>
      <c r="B291" s="13" t="s">
        <v>1474</v>
      </c>
      <c r="C291" s="94">
        <v>2</v>
      </c>
      <c r="D291" s="116">
        <v>215</v>
      </c>
    </row>
    <row r="292" spans="1:4" s="1" customFormat="1" ht="18.75" customHeight="1">
      <c r="A292" s="38">
        <v>41504</v>
      </c>
      <c r="B292" s="13" t="s">
        <v>1475</v>
      </c>
      <c r="C292" s="94">
        <v>2</v>
      </c>
      <c r="D292" s="116">
        <v>215</v>
      </c>
    </row>
    <row r="293" spans="1:4" s="1" customFormat="1" ht="18.75" customHeight="1">
      <c r="A293" s="38">
        <v>41505</v>
      </c>
      <c r="B293" s="13" t="s">
        <v>1476</v>
      </c>
      <c r="C293" s="94">
        <v>2</v>
      </c>
      <c r="D293" s="116">
        <v>215</v>
      </c>
    </row>
    <row r="294" spans="1:4" s="1" customFormat="1" ht="18.75" customHeight="1" thickBot="1">
      <c r="A294" s="38">
        <v>41506</v>
      </c>
      <c r="B294" s="13" t="s">
        <v>1477</v>
      </c>
      <c r="C294" s="94">
        <v>2</v>
      </c>
      <c r="D294" s="116">
        <v>192</v>
      </c>
    </row>
    <row r="295" spans="1:4" ht="18" customHeight="1" thickBot="1">
      <c r="A295" s="120"/>
      <c r="B295" s="121" t="s">
        <v>1478</v>
      </c>
      <c r="C295" s="122"/>
      <c r="D295" s="123"/>
    </row>
    <row r="296" spans="1:4" s="1" customFormat="1" ht="18.75" customHeight="1" thickBot="1">
      <c r="A296" s="38">
        <v>41603</v>
      </c>
      <c r="B296" s="13" t="s">
        <v>1479</v>
      </c>
      <c r="C296" s="94">
        <v>2</v>
      </c>
      <c r="D296" s="116">
        <v>413</v>
      </c>
    </row>
    <row r="297" spans="1:4" ht="18" customHeight="1" thickBot="1">
      <c r="A297" s="120"/>
      <c r="B297" s="121" t="s">
        <v>1480</v>
      </c>
      <c r="C297" s="122"/>
      <c r="D297" s="123"/>
    </row>
    <row r="298" spans="1:4" s="1" customFormat="1" ht="18.75" customHeight="1">
      <c r="A298" s="38">
        <v>41701</v>
      </c>
      <c r="B298" s="13" t="s">
        <v>1481</v>
      </c>
      <c r="C298" s="94">
        <v>2</v>
      </c>
      <c r="D298" s="116">
        <v>158</v>
      </c>
    </row>
    <row r="299" spans="1:4" s="1" customFormat="1" ht="18.75" customHeight="1">
      <c r="A299" s="38">
        <v>41702</v>
      </c>
      <c r="B299" s="13" t="s">
        <v>1482</v>
      </c>
      <c r="C299" s="94">
        <v>2</v>
      </c>
      <c r="D299" s="116">
        <v>158</v>
      </c>
    </row>
    <row r="300" spans="1:4" s="1" customFormat="1" ht="18.75" customHeight="1" thickBot="1">
      <c r="A300" s="38" t="s">
        <v>2204</v>
      </c>
      <c r="B300" s="13" t="s">
        <v>2205</v>
      </c>
      <c r="C300" s="94">
        <v>2</v>
      </c>
      <c r="D300" s="116">
        <v>500</v>
      </c>
    </row>
    <row r="301" spans="1:4" ht="18" customHeight="1" thickBot="1">
      <c r="A301" s="120"/>
      <c r="B301" s="121" t="s">
        <v>1483</v>
      </c>
      <c r="C301" s="122"/>
      <c r="D301" s="123"/>
    </row>
    <row r="302" spans="1:4" s="1" customFormat="1" ht="18.75" customHeight="1">
      <c r="A302" s="38">
        <v>41901</v>
      </c>
      <c r="B302" s="13" t="s">
        <v>1484</v>
      </c>
      <c r="C302" s="94">
        <v>2</v>
      </c>
      <c r="D302" s="116">
        <v>125</v>
      </c>
    </row>
    <row r="303" spans="1:4" s="1" customFormat="1" ht="18.75" customHeight="1">
      <c r="A303" s="38">
        <v>41902</v>
      </c>
      <c r="B303" s="13" t="s">
        <v>1485</v>
      </c>
      <c r="C303" s="94">
        <v>2</v>
      </c>
      <c r="D303" s="116">
        <v>127</v>
      </c>
    </row>
    <row r="304" spans="1:4" s="1" customFormat="1" ht="18.75" customHeight="1">
      <c r="A304" s="38">
        <v>41903</v>
      </c>
      <c r="B304" s="13" t="s">
        <v>1486</v>
      </c>
      <c r="C304" s="94">
        <v>2</v>
      </c>
      <c r="D304" s="116">
        <v>125</v>
      </c>
    </row>
    <row r="305" spans="1:4" s="1" customFormat="1" ht="18.75" customHeight="1">
      <c r="A305" s="38">
        <v>41904</v>
      </c>
      <c r="B305" s="13" t="s">
        <v>1487</v>
      </c>
      <c r="C305" s="94" t="s">
        <v>1492</v>
      </c>
      <c r="D305" s="116">
        <v>127</v>
      </c>
    </row>
    <row r="306" spans="1:4" s="1" customFormat="1" ht="18.75" customHeight="1">
      <c r="A306" s="38">
        <v>41906</v>
      </c>
      <c r="B306" s="13" t="s">
        <v>1488</v>
      </c>
      <c r="C306" s="94">
        <v>2</v>
      </c>
      <c r="D306" s="116">
        <v>277</v>
      </c>
    </row>
    <row r="307" spans="1:4" s="1" customFormat="1" ht="30.75">
      <c r="A307" s="38">
        <v>41909</v>
      </c>
      <c r="B307" s="13" t="s">
        <v>1489</v>
      </c>
      <c r="C307" s="94">
        <v>4</v>
      </c>
      <c r="D307" s="116">
        <v>414</v>
      </c>
    </row>
    <row r="308" spans="1:4" s="1" customFormat="1" ht="18.75" customHeight="1">
      <c r="A308" s="38">
        <v>41911</v>
      </c>
      <c r="B308" s="13" t="s">
        <v>1490</v>
      </c>
      <c r="C308" s="94">
        <v>4</v>
      </c>
      <c r="D308" s="116">
        <v>566</v>
      </c>
    </row>
    <row r="309" spans="1:4" s="1" customFormat="1" ht="18.75" customHeight="1" thickBot="1">
      <c r="A309" s="38">
        <v>41912</v>
      </c>
      <c r="B309" s="13" t="s">
        <v>1491</v>
      </c>
      <c r="C309" s="94">
        <v>4</v>
      </c>
      <c r="D309" s="116">
        <v>496</v>
      </c>
    </row>
    <row r="310" spans="1:4" ht="18" customHeight="1" thickBot="1">
      <c r="A310" s="120"/>
      <c r="B310" s="121" t="s">
        <v>1493</v>
      </c>
      <c r="C310" s="122"/>
      <c r="D310" s="123"/>
    </row>
    <row r="311" spans="1:4" s="1" customFormat="1" ht="18.75" customHeight="1">
      <c r="A311" s="38" t="s">
        <v>2098</v>
      </c>
      <c r="B311" s="13" t="s">
        <v>2099</v>
      </c>
      <c r="C311" s="94">
        <v>2</v>
      </c>
      <c r="D311" s="116">
        <v>73</v>
      </c>
    </row>
    <row r="312" spans="1:4" s="1" customFormat="1" ht="18.75" customHeight="1">
      <c r="A312" s="38">
        <v>42001</v>
      </c>
      <c r="B312" s="13" t="s">
        <v>1494</v>
      </c>
      <c r="C312" s="94">
        <v>2</v>
      </c>
      <c r="D312" s="116">
        <v>139</v>
      </c>
    </row>
    <row r="313" spans="1:4" s="1" customFormat="1" ht="18.75" customHeight="1">
      <c r="A313" s="38">
        <v>42002</v>
      </c>
      <c r="B313" s="13" t="s">
        <v>1495</v>
      </c>
      <c r="C313" s="94">
        <v>2</v>
      </c>
      <c r="D313" s="116">
        <v>139</v>
      </c>
    </row>
    <row r="314" spans="1:4" s="1" customFormat="1" ht="18.75" customHeight="1" thickBot="1">
      <c r="A314" s="38">
        <v>42003</v>
      </c>
      <c r="B314" s="13" t="s">
        <v>1496</v>
      </c>
      <c r="C314" s="94">
        <v>2</v>
      </c>
      <c r="D314" s="116">
        <v>139</v>
      </c>
    </row>
    <row r="315" spans="1:4" ht="18" customHeight="1" thickBot="1">
      <c r="A315" s="120"/>
      <c r="B315" s="121" t="s">
        <v>1497</v>
      </c>
      <c r="C315" s="122"/>
      <c r="D315" s="123"/>
    </row>
    <row r="316" spans="1:4" s="1" customFormat="1" ht="18.75" customHeight="1">
      <c r="A316" s="38" t="s">
        <v>1498</v>
      </c>
      <c r="B316" s="13" t="s">
        <v>1499</v>
      </c>
      <c r="C316" s="94">
        <v>2</v>
      </c>
      <c r="D316" s="116">
        <v>276</v>
      </c>
    </row>
    <row r="317" spans="1:4" s="1" customFormat="1" ht="18.75" customHeight="1">
      <c r="A317" s="38" t="s">
        <v>1848</v>
      </c>
      <c r="B317" s="13" t="s">
        <v>2390</v>
      </c>
      <c r="C317" s="94">
        <v>2</v>
      </c>
      <c r="D317" s="116">
        <v>141</v>
      </c>
    </row>
    <row r="318" spans="1:4" s="1" customFormat="1" ht="18.75" customHeight="1" thickBot="1">
      <c r="A318" s="38" t="s">
        <v>71</v>
      </c>
      <c r="B318" s="13" t="s">
        <v>72</v>
      </c>
      <c r="C318" s="94">
        <v>4</v>
      </c>
      <c r="D318" s="116">
        <v>194</v>
      </c>
    </row>
    <row r="319" spans="1:4" ht="18" customHeight="1" thickBot="1">
      <c r="A319" s="120"/>
      <c r="B319" s="121" t="s">
        <v>1500</v>
      </c>
      <c r="C319" s="122"/>
      <c r="D319" s="123"/>
    </row>
    <row r="320" spans="1:4" s="1" customFormat="1" ht="18.75" customHeight="1">
      <c r="A320" s="38">
        <v>42201</v>
      </c>
      <c r="B320" s="13" t="s">
        <v>1501</v>
      </c>
      <c r="C320" s="94" t="s">
        <v>1492</v>
      </c>
      <c r="D320" s="116">
        <v>378</v>
      </c>
    </row>
    <row r="321" spans="1:4" s="1" customFormat="1" ht="18.75" customHeight="1" thickBot="1">
      <c r="A321" s="38">
        <v>42202</v>
      </c>
      <c r="B321" s="13" t="s">
        <v>1502</v>
      </c>
      <c r="C321" s="94" t="s">
        <v>1492</v>
      </c>
      <c r="D321" s="116">
        <v>378</v>
      </c>
    </row>
    <row r="322" spans="1:4" ht="18" customHeight="1" thickBot="1">
      <c r="A322" s="120"/>
      <c r="B322" s="121" t="s">
        <v>1076</v>
      </c>
      <c r="C322" s="122"/>
      <c r="D322" s="123"/>
    </row>
    <row r="323" spans="1:4" s="1" customFormat="1" ht="18.75" customHeight="1">
      <c r="A323" s="38">
        <v>42301</v>
      </c>
      <c r="B323" s="13" t="s">
        <v>1077</v>
      </c>
      <c r="C323" s="94">
        <v>2</v>
      </c>
      <c r="D323" s="116">
        <v>296</v>
      </c>
    </row>
    <row r="324" spans="1:4" s="1" customFormat="1" ht="18.75" customHeight="1">
      <c r="A324" s="38">
        <v>42302</v>
      </c>
      <c r="B324" s="13" t="s">
        <v>1078</v>
      </c>
      <c r="C324" s="94">
        <v>2</v>
      </c>
      <c r="D324" s="116">
        <v>296</v>
      </c>
    </row>
    <row r="325" spans="1:4" s="1" customFormat="1" ht="18.75" customHeight="1">
      <c r="A325" s="38" t="s">
        <v>1852</v>
      </c>
      <c r="B325" s="13" t="s">
        <v>1080</v>
      </c>
      <c r="C325" s="94">
        <v>3</v>
      </c>
      <c r="D325" s="116">
        <v>163</v>
      </c>
    </row>
    <row r="326" spans="1:4" s="1" customFormat="1" ht="18.75" customHeight="1" thickBot="1">
      <c r="A326" s="38">
        <v>31002</v>
      </c>
      <c r="B326" s="13" t="s">
        <v>1080</v>
      </c>
      <c r="C326" s="94">
        <v>4</v>
      </c>
      <c r="D326" s="116">
        <v>163</v>
      </c>
    </row>
    <row r="327" spans="1:4" ht="18" customHeight="1" thickBot="1">
      <c r="A327" s="120"/>
      <c r="B327" s="121" t="s">
        <v>1503</v>
      </c>
      <c r="C327" s="122"/>
      <c r="D327" s="123"/>
    </row>
    <row r="328" spans="1:4" s="1" customFormat="1" ht="18.75" customHeight="1">
      <c r="A328" s="38">
        <v>42401</v>
      </c>
      <c r="B328" s="13" t="s">
        <v>1504</v>
      </c>
      <c r="C328" s="94">
        <v>2</v>
      </c>
      <c r="D328" s="116">
        <v>230</v>
      </c>
    </row>
    <row r="329" spans="1:4" s="1" customFormat="1" ht="18.75" customHeight="1" thickBot="1">
      <c r="A329" s="38">
        <v>42402</v>
      </c>
      <c r="B329" s="13" t="s">
        <v>1505</v>
      </c>
      <c r="C329" s="94">
        <v>2</v>
      </c>
      <c r="D329" s="116">
        <v>230</v>
      </c>
    </row>
    <row r="330" spans="1:4" ht="18" customHeight="1" thickBot="1">
      <c r="A330" s="120"/>
      <c r="B330" s="121" t="s">
        <v>1506</v>
      </c>
      <c r="C330" s="122"/>
      <c r="D330" s="123"/>
    </row>
    <row r="331" spans="1:4" s="1" customFormat="1" ht="18.75" customHeight="1">
      <c r="A331" s="38">
        <v>42701</v>
      </c>
      <c r="B331" s="13" t="s">
        <v>1507</v>
      </c>
      <c r="C331" s="94" t="s">
        <v>1509</v>
      </c>
      <c r="D331" s="116">
        <v>331</v>
      </c>
    </row>
    <row r="332" spans="1:4" s="1" customFormat="1" ht="18.75" customHeight="1" thickBot="1">
      <c r="A332" s="38">
        <v>42702</v>
      </c>
      <c r="B332" s="13" t="s">
        <v>1508</v>
      </c>
      <c r="C332" s="94" t="s">
        <v>1509</v>
      </c>
      <c r="D332" s="116">
        <v>354</v>
      </c>
    </row>
    <row r="333" spans="1:4" ht="18" customHeight="1" thickBot="1">
      <c r="A333" s="120"/>
      <c r="B333" s="121" t="s">
        <v>1510</v>
      </c>
      <c r="C333" s="122"/>
      <c r="D333" s="123"/>
    </row>
    <row r="334" spans="1:4" s="1" customFormat="1" ht="18.75" customHeight="1">
      <c r="A334" s="38" t="s">
        <v>818</v>
      </c>
      <c r="B334" s="13" t="s">
        <v>819</v>
      </c>
      <c r="C334" s="94">
        <v>4</v>
      </c>
      <c r="D334" s="116">
        <v>579</v>
      </c>
    </row>
    <row r="335" spans="1:4" s="1" customFormat="1" ht="18.75" customHeight="1">
      <c r="A335" s="38">
        <v>43301</v>
      </c>
      <c r="B335" s="13" t="s">
        <v>1511</v>
      </c>
      <c r="C335" s="94">
        <v>2</v>
      </c>
      <c r="D335" s="116">
        <v>323</v>
      </c>
    </row>
    <row r="336" spans="1:4" s="1" customFormat="1" ht="18.75" customHeight="1">
      <c r="A336" s="38">
        <v>43302</v>
      </c>
      <c r="B336" s="13" t="s">
        <v>1512</v>
      </c>
      <c r="C336" s="94">
        <v>2</v>
      </c>
      <c r="D336" s="116">
        <v>323</v>
      </c>
    </row>
    <row r="337" spans="1:4" s="1" customFormat="1" ht="18.75" customHeight="1" thickBot="1">
      <c r="A337" s="38">
        <v>43303</v>
      </c>
      <c r="B337" s="13" t="s">
        <v>1513</v>
      </c>
      <c r="C337" s="94">
        <v>2</v>
      </c>
      <c r="D337" s="116">
        <v>323</v>
      </c>
    </row>
    <row r="338" spans="1:4" ht="18" customHeight="1" thickBot="1">
      <c r="A338" s="120"/>
      <c r="B338" s="121" t="s">
        <v>1062</v>
      </c>
      <c r="C338" s="122"/>
      <c r="D338" s="123"/>
    </row>
    <row r="339" spans="1:4" s="1" customFormat="1" ht="18.75" customHeight="1">
      <c r="A339" s="38">
        <v>44101</v>
      </c>
      <c r="B339" s="13" t="s">
        <v>1063</v>
      </c>
      <c r="C339" s="94">
        <v>2</v>
      </c>
      <c r="D339" s="116">
        <v>401</v>
      </c>
    </row>
    <row r="340" spans="1:4" s="1" customFormat="1" ht="18.75" customHeight="1" thickBot="1">
      <c r="A340" s="38">
        <v>44102</v>
      </c>
      <c r="B340" s="13" t="s">
        <v>1064</v>
      </c>
      <c r="C340" s="94">
        <v>2</v>
      </c>
      <c r="D340" s="116">
        <v>413</v>
      </c>
    </row>
    <row r="341" spans="1:4" ht="18" customHeight="1" thickBot="1">
      <c r="A341" s="120"/>
      <c r="B341" s="121" t="s">
        <v>1514</v>
      </c>
      <c r="C341" s="122"/>
      <c r="D341" s="123"/>
    </row>
    <row r="342" spans="1:4" s="1" customFormat="1" ht="18.75" customHeight="1" thickBot="1">
      <c r="A342" s="38">
        <v>44201</v>
      </c>
      <c r="B342" s="13" t="s">
        <v>1515</v>
      </c>
      <c r="C342" s="94" t="s">
        <v>1516</v>
      </c>
      <c r="D342" s="116">
        <v>840</v>
      </c>
    </row>
    <row r="343" spans="1:4" ht="18" customHeight="1" thickBot="1">
      <c r="A343" s="120"/>
      <c r="B343" s="121" t="s">
        <v>1517</v>
      </c>
      <c r="C343" s="122"/>
      <c r="D343" s="123"/>
    </row>
    <row r="344" spans="1:4" s="1" customFormat="1" ht="18.75" customHeight="1" thickBot="1">
      <c r="A344" s="38">
        <v>44401</v>
      </c>
      <c r="B344" s="13" t="s">
        <v>1518</v>
      </c>
      <c r="C344" s="94" t="s">
        <v>1519</v>
      </c>
      <c r="D344" s="116">
        <v>3800</v>
      </c>
    </row>
    <row r="345" spans="1:4" ht="18" customHeight="1" thickBot="1">
      <c r="A345" s="120"/>
      <c r="B345" s="121" t="s">
        <v>1079</v>
      </c>
      <c r="C345" s="122"/>
      <c r="D345" s="123"/>
    </row>
    <row r="346" spans="1:4" s="1" customFormat="1" ht="18.75" customHeight="1">
      <c r="A346" s="38" t="s">
        <v>1852</v>
      </c>
      <c r="B346" s="13" t="s">
        <v>1853</v>
      </c>
      <c r="C346" s="94">
        <v>3</v>
      </c>
      <c r="D346" s="116">
        <v>163</v>
      </c>
    </row>
    <row r="347" spans="1:4" s="1" customFormat="1" ht="18.75" customHeight="1" thickBot="1">
      <c r="A347" s="38">
        <v>31002</v>
      </c>
      <c r="B347" s="13" t="s">
        <v>1080</v>
      </c>
      <c r="C347" s="94">
        <v>4</v>
      </c>
      <c r="D347" s="116">
        <v>163</v>
      </c>
    </row>
    <row r="348" spans="1:4" ht="18" customHeight="1" thickBot="1">
      <c r="A348" s="120"/>
      <c r="B348" s="121" t="s">
        <v>2742</v>
      </c>
      <c r="C348" s="122"/>
      <c r="D348" s="123"/>
    </row>
    <row r="349" spans="1:4" s="1" customFormat="1" ht="109.5" thickBot="1">
      <c r="A349" s="38" t="s">
        <v>1065</v>
      </c>
      <c r="B349" s="13" t="s">
        <v>1066</v>
      </c>
      <c r="C349" s="94">
        <v>5</v>
      </c>
      <c r="D349" s="116">
        <v>452</v>
      </c>
    </row>
    <row r="350" spans="1:4" ht="18" customHeight="1" thickBot="1">
      <c r="A350" s="120"/>
      <c r="B350" s="121" t="s">
        <v>820</v>
      </c>
      <c r="C350" s="122"/>
      <c r="D350" s="123"/>
    </row>
    <row r="351" spans="1:4" s="1" customFormat="1" ht="18.75" customHeight="1">
      <c r="A351" s="38">
        <v>31901</v>
      </c>
      <c r="B351" s="13" t="s">
        <v>515</v>
      </c>
      <c r="C351" s="94">
        <v>4</v>
      </c>
      <c r="D351" s="116">
        <v>268</v>
      </c>
    </row>
    <row r="352" spans="1:4" s="1" customFormat="1" ht="18.75" customHeight="1">
      <c r="A352" s="38" t="s">
        <v>1854</v>
      </c>
      <c r="B352" s="13" t="s">
        <v>1855</v>
      </c>
      <c r="C352" s="94">
        <v>4</v>
      </c>
      <c r="D352" s="116">
        <v>268</v>
      </c>
    </row>
    <row r="353" spans="1:4" s="1" customFormat="1" ht="30.75">
      <c r="A353" s="38" t="s">
        <v>1856</v>
      </c>
      <c r="B353" s="13" t="s">
        <v>1857</v>
      </c>
      <c r="C353" s="94">
        <v>4</v>
      </c>
      <c r="D353" s="116">
        <v>383</v>
      </c>
    </row>
    <row r="354" spans="1:4" s="1" customFormat="1" ht="18.75" customHeight="1" thickBot="1">
      <c r="A354" s="38" t="s">
        <v>1858</v>
      </c>
      <c r="B354" s="13" t="s">
        <v>1859</v>
      </c>
      <c r="C354" s="94">
        <v>4</v>
      </c>
      <c r="D354" s="116">
        <v>556</v>
      </c>
    </row>
    <row r="355" spans="1:4" ht="18" customHeight="1" thickBot="1">
      <c r="A355" s="120"/>
      <c r="B355" s="121" t="s">
        <v>1860</v>
      </c>
      <c r="C355" s="122"/>
      <c r="D355" s="123"/>
    </row>
    <row r="356" spans="1:4" s="1" customFormat="1" ht="18.75" customHeight="1">
      <c r="A356" s="38" t="s">
        <v>1861</v>
      </c>
      <c r="B356" s="13" t="s">
        <v>1864</v>
      </c>
      <c r="C356" s="94">
        <v>5</v>
      </c>
      <c r="D356" s="116">
        <v>256</v>
      </c>
    </row>
    <row r="357" spans="1:4" s="1" customFormat="1" ht="18.75" customHeight="1" thickBot="1">
      <c r="A357" s="38" t="s">
        <v>1863</v>
      </c>
      <c r="B357" s="13" t="s">
        <v>1862</v>
      </c>
      <c r="C357" s="94">
        <v>5</v>
      </c>
      <c r="D357" s="116">
        <v>210</v>
      </c>
    </row>
    <row r="358" spans="1:4" ht="18" customHeight="1" thickBot="1">
      <c r="A358" s="120"/>
      <c r="B358" s="121" t="s">
        <v>1865</v>
      </c>
      <c r="C358" s="122"/>
      <c r="D358" s="123"/>
    </row>
    <row r="359" spans="1:4" s="1" customFormat="1" ht="18.75" customHeight="1" thickBot="1">
      <c r="A359" s="38" t="s">
        <v>1866</v>
      </c>
      <c r="B359" s="13" t="s">
        <v>1867</v>
      </c>
      <c r="C359" s="94">
        <v>5</v>
      </c>
      <c r="D359" s="116">
        <v>180</v>
      </c>
    </row>
    <row r="360" spans="1:4" ht="18" customHeight="1" thickBot="1">
      <c r="A360" s="120"/>
      <c r="B360" s="121" t="s">
        <v>1868</v>
      </c>
      <c r="C360" s="122"/>
      <c r="D360" s="123"/>
    </row>
    <row r="361" spans="1:4" s="1" customFormat="1" ht="18.75" customHeight="1" thickBot="1">
      <c r="A361" s="38" t="s">
        <v>1869</v>
      </c>
      <c r="B361" s="13" t="s">
        <v>1870</v>
      </c>
      <c r="C361" s="94">
        <v>3</v>
      </c>
      <c r="D361" s="116">
        <v>579</v>
      </c>
    </row>
    <row r="362" spans="1:4" ht="18" customHeight="1" thickBot="1">
      <c r="A362" s="120"/>
      <c r="B362" s="121" t="s">
        <v>1871</v>
      </c>
      <c r="C362" s="122"/>
      <c r="D362" s="123"/>
    </row>
    <row r="363" spans="1:4" s="1" customFormat="1" ht="31.5" thickBot="1">
      <c r="A363" s="38" t="s">
        <v>1872</v>
      </c>
      <c r="B363" s="13" t="s">
        <v>1873</v>
      </c>
      <c r="C363" s="94">
        <v>4</v>
      </c>
      <c r="D363" s="116">
        <v>256</v>
      </c>
    </row>
    <row r="364" spans="1:4" ht="18" customHeight="1" thickBot="1">
      <c r="A364" s="120"/>
      <c r="B364" s="121" t="s">
        <v>928</v>
      </c>
      <c r="C364" s="122"/>
      <c r="D364" s="123"/>
    </row>
    <row r="365" spans="1:4" s="1" customFormat="1" ht="63.75" thickBot="1">
      <c r="A365" s="38" t="s">
        <v>929</v>
      </c>
      <c r="B365" s="13" t="s">
        <v>930</v>
      </c>
      <c r="C365" s="94">
        <v>6</v>
      </c>
      <c r="D365" s="116">
        <v>966</v>
      </c>
    </row>
    <row r="366" spans="1:4" s="4" customFormat="1" ht="37.5" customHeight="1" thickBot="1">
      <c r="A366" s="228" t="s">
        <v>2737</v>
      </c>
      <c r="B366" s="229"/>
      <c r="C366" s="42"/>
      <c r="D366" s="110"/>
    </row>
    <row r="367" spans="1:4" ht="18" customHeight="1" thickBot="1">
      <c r="A367" s="120"/>
      <c r="B367" s="121" t="s">
        <v>1520</v>
      </c>
      <c r="C367" s="122"/>
      <c r="D367" s="123"/>
    </row>
    <row r="368" spans="1:4" s="1" customFormat="1" ht="18.75" customHeight="1" thickBot="1">
      <c r="A368" s="38">
        <v>50001</v>
      </c>
      <c r="B368" s="13" t="s">
        <v>1521</v>
      </c>
      <c r="C368" s="94">
        <v>4</v>
      </c>
      <c r="D368" s="116">
        <v>519</v>
      </c>
    </row>
    <row r="369" spans="1:4" ht="18" customHeight="1" thickBot="1">
      <c r="A369" s="120"/>
      <c r="B369" s="121" t="s">
        <v>73</v>
      </c>
      <c r="C369" s="122"/>
      <c r="D369" s="123"/>
    </row>
    <row r="370" spans="1:4" s="1" customFormat="1" ht="18.75" customHeight="1" thickBot="1">
      <c r="A370" s="38">
        <v>50101</v>
      </c>
      <c r="B370" s="13" t="s">
        <v>74</v>
      </c>
      <c r="C370" s="94">
        <v>5</v>
      </c>
      <c r="D370" s="116">
        <v>316</v>
      </c>
    </row>
    <row r="371" spans="1:4" ht="18" customHeight="1" thickBot="1">
      <c r="A371" s="120"/>
      <c r="B371" s="121" t="s">
        <v>1522</v>
      </c>
      <c r="C371" s="122"/>
      <c r="D371" s="123"/>
    </row>
    <row r="372" spans="1:4" s="1" customFormat="1" ht="18.75" customHeight="1" thickBot="1">
      <c r="A372" s="38">
        <v>50201</v>
      </c>
      <c r="B372" s="13" t="s">
        <v>1523</v>
      </c>
      <c r="C372" s="94">
        <v>3</v>
      </c>
      <c r="D372" s="116">
        <v>337</v>
      </c>
    </row>
    <row r="373" spans="1:4" ht="18" customHeight="1" thickBot="1">
      <c r="A373" s="120"/>
      <c r="B373" s="121" t="s">
        <v>1524</v>
      </c>
      <c r="C373" s="122"/>
      <c r="D373" s="123"/>
    </row>
    <row r="374" spans="1:4" s="1" customFormat="1" ht="18.75" customHeight="1" thickBot="1">
      <c r="A374" s="38">
        <v>50301</v>
      </c>
      <c r="B374" s="13" t="s">
        <v>1525</v>
      </c>
      <c r="C374" s="94">
        <v>3</v>
      </c>
      <c r="D374" s="116">
        <v>337</v>
      </c>
    </row>
    <row r="375" spans="1:4" ht="18" customHeight="1" thickBot="1">
      <c r="A375" s="120"/>
      <c r="B375" s="121" t="s">
        <v>1526</v>
      </c>
      <c r="C375" s="122"/>
      <c r="D375" s="123"/>
    </row>
    <row r="376" spans="1:4" s="1" customFormat="1" ht="18.75" customHeight="1" thickBot="1">
      <c r="A376" s="38">
        <v>50401</v>
      </c>
      <c r="B376" s="13" t="s">
        <v>1527</v>
      </c>
      <c r="C376" s="94">
        <v>3</v>
      </c>
      <c r="D376" s="116">
        <v>287</v>
      </c>
    </row>
    <row r="377" spans="1:4" ht="18" customHeight="1" thickBot="1">
      <c r="A377" s="120"/>
      <c r="B377" s="121" t="s">
        <v>1528</v>
      </c>
      <c r="C377" s="122"/>
      <c r="D377" s="123"/>
    </row>
    <row r="378" spans="1:4" s="1" customFormat="1" ht="18.75" customHeight="1" thickBot="1">
      <c r="A378" s="38">
        <v>50501</v>
      </c>
      <c r="B378" s="13" t="s">
        <v>1529</v>
      </c>
      <c r="C378" s="94">
        <v>3</v>
      </c>
      <c r="D378" s="116">
        <v>253</v>
      </c>
    </row>
    <row r="379" spans="1:4" ht="18" customHeight="1" thickBot="1">
      <c r="A379" s="120"/>
      <c r="B379" s="121" t="s">
        <v>1530</v>
      </c>
      <c r="C379" s="122"/>
      <c r="D379" s="123">
        <v>0</v>
      </c>
    </row>
    <row r="380" spans="1:4" s="1" customFormat="1" ht="18.75" customHeight="1">
      <c r="A380" s="38">
        <v>50701</v>
      </c>
      <c r="B380" s="13" t="s">
        <v>1531</v>
      </c>
      <c r="C380" s="94">
        <v>3</v>
      </c>
      <c r="D380" s="116">
        <v>183</v>
      </c>
    </row>
    <row r="381" spans="1:4" s="1" customFormat="1" ht="18.75" customHeight="1" thickBot="1">
      <c r="A381" s="38" t="s">
        <v>2089</v>
      </c>
      <c r="B381" s="13" t="s">
        <v>2090</v>
      </c>
      <c r="C381" s="94" t="s">
        <v>1492</v>
      </c>
      <c r="D381" s="116">
        <v>404</v>
      </c>
    </row>
    <row r="382" spans="1:4" ht="18" customHeight="1" thickBot="1">
      <c r="A382" s="120"/>
      <c r="B382" s="121" t="s">
        <v>1532</v>
      </c>
      <c r="C382" s="122"/>
      <c r="D382" s="123"/>
    </row>
    <row r="383" spans="1:4" s="1" customFormat="1" ht="18.75" customHeight="1" thickBot="1">
      <c r="A383" s="38">
        <v>50801</v>
      </c>
      <c r="B383" s="13" t="s">
        <v>1533</v>
      </c>
      <c r="C383" s="94">
        <v>3</v>
      </c>
      <c r="D383" s="116">
        <v>253</v>
      </c>
    </row>
    <row r="384" spans="1:4" ht="18" customHeight="1" thickBot="1">
      <c r="A384" s="120"/>
      <c r="B384" s="121" t="s">
        <v>1534</v>
      </c>
      <c r="C384" s="122"/>
      <c r="D384" s="123"/>
    </row>
    <row r="385" spans="1:4" s="1" customFormat="1" ht="18.75" customHeight="1" thickBot="1">
      <c r="A385" s="38">
        <v>50901</v>
      </c>
      <c r="B385" s="13" t="s">
        <v>1535</v>
      </c>
      <c r="C385" s="94">
        <v>3</v>
      </c>
      <c r="D385" s="116">
        <v>253</v>
      </c>
    </row>
    <row r="386" spans="1:4" ht="18" customHeight="1" thickBot="1">
      <c r="A386" s="120"/>
      <c r="B386" s="121" t="s">
        <v>1536</v>
      </c>
      <c r="C386" s="122"/>
      <c r="D386" s="123"/>
    </row>
    <row r="387" spans="1:4" s="1" customFormat="1" ht="18.75" customHeight="1" thickBot="1">
      <c r="A387" s="38">
        <v>51001</v>
      </c>
      <c r="B387" s="13" t="s">
        <v>1537</v>
      </c>
      <c r="C387" s="94">
        <v>3</v>
      </c>
      <c r="D387" s="116">
        <v>253</v>
      </c>
    </row>
    <row r="388" spans="1:4" s="4" customFormat="1" ht="37.5" customHeight="1" thickBot="1">
      <c r="A388" s="228" t="s">
        <v>2738</v>
      </c>
      <c r="B388" s="229"/>
      <c r="C388" s="42"/>
      <c r="D388" s="110"/>
    </row>
    <row r="389" spans="1:4" ht="18" customHeight="1" thickBot="1">
      <c r="A389" s="120"/>
      <c r="B389" s="121" t="s">
        <v>1538</v>
      </c>
      <c r="C389" s="122"/>
      <c r="D389" s="123"/>
    </row>
    <row r="390" spans="1:4" s="1" customFormat="1" ht="18.75" customHeight="1">
      <c r="A390" s="38">
        <v>60007</v>
      </c>
      <c r="B390" s="13" t="s">
        <v>1539</v>
      </c>
      <c r="C390" s="94">
        <v>4</v>
      </c>
      <c r="D390" s="116">
        <v>610</v>
      </c>
    </row>
    <row r="391" spans="1:4" s="1" customFormat="1" ht="18.75" customHeight="1" thickBot="1">
      <c r="A391" s="38">
        <v>60008</v>
      </c>
      <c r="B391" s="13" t="s">
        <v>1540</v>
      </c>
      <c r="C391" s="94">
        <v>4</v>
      </c>
      <c r="D391" s="116">
        <v>891</v>
      </c>
    </row>
    <row r="392" spans="1:4" ht="18" customHeight="1" thickBot="1">
      <c r="A392" s="120"/>
      <c r="B392" s="121" t="s">
        <v>1541</v>
      </c>
      <c r="C392" s="122"/>
      <c r="D392" s="123"/>
    </row>
    <row r="393" spans="1:4" s="1" customFormat="1" ht="18.75" customHeight="1">
      <c r="A393" s="38">
        <v>60101</v>
      </c>
      <c r="B393" s="13" t="s">
        <v>100</v>
      </c>
      <c r="C393" s="94">
        <v>1</v>
      </c>
      <c r="D393" s="116">
        <v>636</v>
      </c>
    </row>
    <row r="394" spans="1:4" s="1" customFormat="1" ht="18.75" customHeight="1">
      <c r="A394" s="38">
        <v>60104</v>
      </c>
      <c r="B394" s="13" t="s">
        <v>1542</v>
      </c>
      <c r="C394" s="94">
        <v>1</v>
      </c>
      <c r="D394" s="116">
        <v>232</v>
      </c>
    </row>
    <row r="395" spans="1:4" s="1" customFormat="1" ht="18.75" customHeight="1">
      <c r="A395" s="38">
        <v>60107</v>
      </c>
      <c r="B395" s="13" t="s">
        <v>844</v>
      </c>
      <c r="C395" s="94" t="s">
        <v>1544</v>
      </c>
      <c r="D395" s="116">
        <v>302</v>
      </c>
    </row>
    <row r="396" spans="1:4" s="1" customFormat="1" ht="18.75" customHeight="1" thickBot="1">
      <c r="A396" s="38">
        <v>60108</v>
      </c>
      <c r="B396" s="13" t="s">
        <v>1543</v>
      </c>
      <c r="C396" s="94" t="s">
        <v>1545</v>
      </c>
      <c r="D396" s="116">
        <v>915</v>
      </c>
    </row>
    <row r="397" spans="1:4" ht="18" customHeight="1" thickBot="1">
      <c r="A397" s="120"/>
      <c r="B397" s="121" t="s">
        <v>1546</v>
      </c>
      <c r="C397" s="122"/>
      <c r="D397" s="123"/>
    </row>
    <row r="398" spans="1:4" s="1" customFormat="1" ht="46.5">
      <c r="A398" s="38">
        <v>300023</v>
      </c>
      <c r="B398" s="13" t="s">
        <v>2336</v>
      </c>
      <c r="C398" s="94">
        <v>2</v>
      </c>
      <c r="D398" s="116">
        <v>987</v>
      </c>
    </row>
    <row r="399" spans="1:4" s="1" customFormat="1" ht="47.25" thickBot="1">
      <c r="A399" s="38">
        <v>300024</v>
      </c>
      <c r="B399" s="13" t="s">
        <v>2337</v>
      </c>
      <c r="C399" s="94">
        <v>2</v>
      </c>
      <c r="D399" s="116">
        <v>1306</v>
      </c>
    </row>
    <row r="400" spans="1:4" ht="18" customHeight="1" thickBot="1">
      <c r="A400" s="120"/>
      <c r="B400" s="121" t="s">
        <v>1547</v>
      </c>
      <c r="C400" s="122"/>
      <c r="D400" s="123"/>
    </row>
    <row r="401" spans="1:4" s="1" customFormat="1" ht="18.75" customHeight="1">
      <c r="A401" s="38">
        <v>60204</v>
      </c>
      <c r="B401" s="13" t="s">
        <v>1548</v>
      </c>
      <c r="C401" s="94">
        <v>1</v>
      </c>
      <c r="D401" s="116">
        <v>319</v>
      </c>
    </row>
    <row r="402" spans="1:4" s="1" customFormat="1" ht="18.75" customHeight="1">
      <c r="A402" s="38">
        <v>60205</v>
      </c>
      <c r="B402" s="13" t="s">
        <v>1549</v>
      </c>
      <c r="C402" s="94" t="s">
        <v>1544</v>
      </c>
      <c r="D402" s="116">
        <v>292</v>
      </c>
    </row>
    <row r="403" spans="1:4" s="1" customFormat="1" ht="18.75" customHeight="1">
      <c r="A403" s="38">
        <v>60206</v>
      </c>
      <c r="B403" s="13" t="s">
        <v>843</v>
      </c>
      <c r="C403" s="94" t="s">
        <v>1545</v>
      </c>
      <c r="D403" s="116">
        <v>594</v>
      </c>
    </row>
    <row r="404" spans="1:4" s="1" customFormat="1" ht="18.75" customHeight="1">
      <c r="A404" s="38">
        <v>60207</v>
      </c>
      <c r="B404" s="13" t="s">
        <v>846</v>
      </c>
      <c r="C404" s="94">
        <v>1</v>
      </c>
      <c r="D404" s="116">
        <v>312</v>
      </c>
    </row>
    <row r="405" spans="1:4" s="1" customFormat="1" ht="18.75" customHeight="1" thickBot="1">
      <c r="A405" s="38">
        <v>60208</v>
      </c>
      <c r="B405" s="13" t="s">
        <v>1550</v>
      </c>
      <c r="C405" s="94">
        <v>5</v>
      </c>
      <c r="D405" s="116">
        <v>551</v>
      </c>
    </row>
    <row r="406" spans="1:4" ht="18" customHeight="1" thickBot="1">
      <c r="A406" s="120"/>
      <c r="B406" s="121" t="s">
        <v>1551</v>
      </c>
      <c r="C406" s="122"/>
      <c r="D406" s="123"/>
    </row>
    <row r="407" spans="1:4" s="1" customFormat="1" ht="18.75" customHeight="1" thickBot="1">
      <c r="A407" s="38">
        <v>60307</v>
      </c>
      <c r="B407" s="13" t="s">
        <v>1552</v>
      </c>
      <c r="C407" s="94">
        <v>1</v>
      </c>
      <c r="D407" s="116">
        <v>279</v>
      </c>
    </row>
    <row r="408" spans="1:4" ht="18" customHeight="1" thickBot="1">
      <c r="A408" s="120"/>
      <c r="B408" s="121" t="s">
        <v>1553</v>
      </c>
      <c r="C408" s="122"/>
      <c r="D408" s="123"/>
    </row>
    <row r="409" spans="1:4" s="1" customFormat="1" ht="18.75" customHeight="1">
      <c r="A409" s="38">
        <v>60501</v>
      </c>
      <c r="B409" s="13" t="s">
        <v>1554</v>
      </c>
      <c r="C409" s="94">
        <v>2</v>
      </c>
      <c r="D409" s="116">
        <v>284</v>
      </c>
    </row>
    <row r="410" spans="1:4" s="1" customFormat="1" ht="18.75" customHeight="1">
      <c r="A410" s="38" t="s">
        <v>2056</v>
      </c>
      <c r="B410" s="13" t="s">
        <v>2057</v>
      </c>
      <c r="C410" s="94">
        <v>2</v>
      </c>
      <c r="D410" s="116">
        <v>700</v>
      </c>
    </row>
    <row r="411" spans="1:4" s="1" customFormat="1" ht="18.75" customHeight="1" thickBot="1">
      <c r="A411" s="38">
        <v>60505</v>
      </c>
      <c r="B411" s="13" t="s">
        <v>1555</v>
      </c>
      <c r="C411" s="94">
        <v>2</v>
      </c>
      <c r="D411" s="116">
        <v>508</v>
      </c>
    </row>
    <row r="412" spans="1:4" ht="18" customHeight="1" thickBot="1">
      <c r="A412" s="120"/>
      <c r="B412" s="121" t="s">
        <v>1556</v>
      </c>
      <c r="C412" s="122"/>
      <c r="D412" s="123"/>
    </row>
    <row r="413" spans="1:4" s="1" customFormat="1" ht="18.75" customHeight="1">
      <c r="A413" s="38">
        <v>60601</v>
      </c>
      <c r="B413" s="13" t="s">
        <v>841</v>
      </c>
      <c r="C413" s="94">
        <v>1</v>
      </c>
      <c r="D413" s="116">
        <v>308</v>
      </c>
    </row>
    <row r="414" spans="1:4" s="1" customFormat="1" ht="18.75" customHeight="1">
      <c r="A414" s="38">
        <v>60602</v>
      </c>
      <c r="B414" s="13" t="s">
        <v>1557</v>
      </c>
      <c r="C414" s="94">
        <v>1</v>
      </c>
      <c r="D414" s="116">
        <v>268</v>
      </c>
    </row>
    <row r="415" spans="1:4" s="1" customFormat="1" ht="18.75" customHeight="1" thickBot="1">
      <c r="A415" s="38">
        <v>60603</v>
      </c>
      <c r="B415" s="13" t="s">
        <v>842</v>
      </c>
      <c r="C415" s="94" t="s">
        <v>1544</v>
      </c>
      <c r="D415" s="116">
        <v>579</v>
      </c>
    </row>
    <row r="416" spans="1:4" ht="18" customHeight="1" thickBot="1">
      <c r="A416" s="120"/>
      <c r="B416" s="121" t="s">
        <v>1558</v>
      </c>
      <c r="C416" s="122"/>
      <c r="D416" s="123"/>
    </row>
    <row r="417" spans="1:4" s="1" customFormat="1" ht="18.75" customHeight="1">
      <c r="A417" s="38">
        <v>60703</v>
      </c>
      <c r="B417" s="13" t="s">
        <v>1559</v>
      </c>
      <c r="C417" s="94">
        <v>2</v>
      </c>
      <c r="D417" s="116">
        <v>347</v>
      </c>
    </row>
    <row r="418" spans="1:4" s="1" customFormat="1" ht="18.75" customHeight="1">
      <c r="A418" s="38">
        <v>60704</v>
      </c>
      <c r="B418" s="13" t="s">
        <v>1560</v>
      </c>
      <c r="C418" s="94">
        <v>2</v>
      </c>
      <c r="D418" s="116">
        <v>348</v>
      </c>
    </row>
    <row r="419" spans="1:4" s="1" customFormat="1" ht="18.75" customHeight="1">
      <c r="A419" s="38">
        <v>60705</v>
      </c>
      <c r="B419" s="13" t="s">
        <v>1561</v>
      </c>
      <c r="C419" s="94">
        <v>2</v>
      </c>
      <c r="D419" s="116">
        <v>341</v>
      </c>
    </row>
    <row r="420" spans="1:4" s="1" customFormat="1" ht="46.5">
      <c r="A420" s="38" t="s">
        <v>2075</v>
      </c>
      <c r="B420" s="13" t="s">
        <v>2076</v>
      </c>
      <c r="C420" s="94" t="s">
        <v>1516</v>
      </c>
      <c r="D420" s="116">
        <v>720</v>
      </c>
    </row>
    <row r="421" spans="1:4" s="1" customFormat="1" ht="18.75" customHeight="1">
      <c r="A421" s="38">
        <v>60710</v>
      </c>
      <c r="B421" s="13" t="s">
        <v>1562</v>
      </c>
      <c r="C421" s="94">
        <v>2</v>
      </c>
      <c r="D421" s="116">
        <v>463</v>
      </c>
    </row>
    <row r="422" spans="1:4" s="1" customFormat="1" ht="18.75" customHeight="1">
      <c r="A422" s="38">
        <v>60711</v>
      </c>
      <c r="B422" s="13" t="s">
        <v>1563</v>
      </c>
      <c r="C422" s="94">
        <v>5</v>
      </c>
      <c r="D422" s="116">
        <v>637</v>
      </c>
    </row>
    <row r="423" spans="1:4" s="1" customFormat="1" ht="18.75" customHeight="1">
      <c r="A423" s="38">
        <v>60712</v>
      </c>
      <c r="B423" s="13" t="s">
        <v>1564</v>
      </c>
      <c r="C423" s="94" t="s">
        <v>1544</v>
      </c>
      <c r="D423" s="116">
        <v>383</v>
      </c>
    </row>
    <row r="424" spans="1:4" s="1" customFormat="1" ht="18.75" customHeight="1">
      <c r="A424" s="38">
        <v>60713</v>
      </c>
      <c r="B424" s="13" t="s">
        <v>1565</v>
      </c>
      <c r="C424" s="94" t="s">
        <v>1544</v>
      </c>
      <c r="D424" s="116">
        <v>383</v>
      </c>
    </row>
    <row r="425" spans="1:4" s="1" customFormat="1" ht="18.75" customHeight="1">
      <c r="A425" s="38">
        <v>60714</v>
      </c>
      <c r="B425" s="13" t="s">
        <v>1566</v>
      </c>
      <c r="C425" s="94" t="s">
        <v>1544</v>
      </c>
      <c r="D425" s="116">
        <v>524</v>
      </c>
    </row>
    <row r="426" spans="1:4" s="1" customFormat="1" ht="18.75" customHeight="1">
      <c r="A426" s="38">
        <v>60715</v>
      </c>
      <c r="B426" s="13" t="s">
        <v>1567</v>
      </c>
      <c r="C426" s="94" t="s">
        <v>1544</v>
      </c>
      <c r="D426" s="116">
        <v>348</v>
      </c>
    </row>
    <row r="427" spans="1:4" s="1" customFormat="1" ht="18.75" customHeight="1">
      <c r="A427" s="38">
        <v>60716</v>
      </c>
      <c r="B427" s="13" t="s">
        <v>1568</v>
      </c>
      <c r="C427" s="94" t="s">
        <v>1544</v>
      </c>
      <c r="D427" s="116">
        <v>605</v>
      </c>
    </row>
    <row r="428" spans="1:4" s="1" customFormat="1" ht="18.75" customHeight="1">
      <c r="A428" s="38">
        <v>60717</v>
      </c>
      <c r="B428" s="13" t="s">
        <v>1569</v>
      </c>
      <c r="C428" s="94" t="s">
        <v>1544</v>
      </c>
      <c r="D428" s="116">
        <v>577</v>
      </c>
    </row>
    <row r="429" spans="1:4" s="1" customFormat="1" ht="18.75" customHeight="1">
      <c r="A429" s="38">
        <v>60730</v>
      </c>
      <c r="B429" s="13" t="s">
        <v>1570</v>
      </c>
      <c r="C429" s="94">
        <v>1</v>
      </c>
      <c r="D429" s="116">
        <v>725</v>
      </c>
    </row>
    <row r="430" spans="1:4" s="1" customFormat="1" ht="18.75" customHeight="1">
      <c r="A430" s="38">
        <v>60733</v>
      </c>
      <c r="B430" s="13" t="s">
        <v>1571</v>
      </c>
      <c r="C430" s="94">
        <v>2</v>
      </c>
      <c r="D430" s="116">
        <v>851</v>
      </c>
    </row>
    <row r="431" spans="1:4" s="1" customFormat="1" ht="18.75" customHeight="1">
      <c r="A431" s="38">
        <v>60734</v>
      </c>
      <c r="B431" s="13" t="s">
        <v>1572</v>
      </c>
      <c r="C431" s="94">
        <v>2</v>
      </c>
      <c r="D431" s="116">
        <v>642</v>
      </c>
    </row>
    <row r="432" spans="1:4" s="1" customFormat="1" ht="18.75" customHeight="1">
      <c r="A432" s="38">
        <v>60735</v>
      </c>
      <c r="B432" s="13" t="s">
        <v>1573</v>
      </c>
      <c r="C432" s="94">
        <v>2</v>
      </c>
      <c r="D432" s="116">
        <v>642</v>
      </c>
    </row>
    <row r="433" spans="1:4" s="1" customFormat="1" ht="18.75" customHeight="1">
      <c r="A433" s="38" t="s">
        <v>2198</v>
      </c>
      <c r="B433" s="13" t="s">
        <v>2199</v>
      </c>
      <c r="C433" s="94" t="s">
        <v>2200</v>
      </c>
      <c r="D433" s="116">
        <v>1600</v>
      </c>
    </row>
    <row r="434" spans="1:4" s="1" customFormat="1" ht="18.75" customHeight="1">
      <c r="A434" s="38" t="s">
        <v>2303</v>
      </c>
      <c r="B434" s="13" t="s">
        <v>2304</v>
      </c>
      <c r="C434" s="94" t="s">
        <v>2407</v>
      </c>
      <c r="D434" s="116">
        <v>1730</v>
      </c>
    </row>
    <row r="435" spans="1:4" s="1" customFormat="1" ht="18.75" customHeight="1">
      <c r="A435" s="38" t="s">
        <v>2058</v>
      </c>
      <c r="B435" s="13" t="s">
        <v>2059</v>
      </c>
      <c r="C435" s="94">
        <v>4</v>
      </c>
      <c r="D435" s="116">
        <v>490</v>
      </c>
    </row>
    <row r="436" spans="1:4" s="1" customFormat="1" ht="18.75" customHeight="1">
      <c r="A436" s="38" t="s">
        <v>2060</v>
      </c>
      <c r="B436" s="13" t="s">
        <v>2061</v>
      </c>
      <c r="C436" s="94">
        <v>4</v>
      </c>
      <c r="D436" s="116">
        <v>490</v>
      </c>
    </row>
    <row r="437" spans="1:4" s="1" customFormat="1" ht="31.5" thickBot="1">
      <c r="A437" s="38" t="s">
        <v>2113</v>
      </c>
      <c r="B437" s="13" t="s">
        <v>2114</v>
      </c>
      <c r="C437" s="94">
        <v>3</v>
      </c>
      <c r="D437" s="116">
        <v>619</v>
      </c>
    </row>
    <row r="438" spans="1:4" ht="18" customHeight="1" thickBot="1">
      <c r="A438" s="120"/>
      <c r="B438" s="121" t="s">
        <v>1574</v>
      </c>
      <c r="C438" s="122"/>
      <c r="D438" s="123"/>
    </row>
    <row r="439" spans="1:4" s="1" customFormat="1" ht="18.75" customHeight="1">
      <c r="A439" s="38">
        <v>60801</v>
      </c>
      <c r="B439" s="13" t="s">
        <v>228</v>
      </c>
      <c r="C439" s="94" t="s">
        <v>1544</v>
      </c>
      <c r="D439" s="116">
        <v>232</v>
      </c>
    </row>
    <row r="440" spans="1:4" s="1" customFormat="1" ht="18.75" customHeight="1" thickBot="1">
      <c r="A440" s="38" t="s">
        <v>2072</v>
      </c>
      <c r="B440" s="13" t="s">
        <v>2073</v>
      </c>
      <c r="C440" s="94" t="s">
        <v>2074</v>
      </c>
      <c r="D440" s="116">
        <v>813</v>
      </c>
    </row>
    <row r="441" spans="1:4" ht="18" customHeight="1" thickBot="1">
      <c r="A441" s="120"/>
      <c r="B441" s="121" t="s">
        <v>1575</v>
      </c>
      <c r="C441" s="122"/>
      <c r="D441" s="123"/>
    </row>
    <row r="442" spans="1:4" s="1" customFormat="1" ht="18.75" customHeight="1">
      <c r="A442" s="38">
        <v>60901</v>
      </c>
      <c r="B442" s="13" t="s">
        <v>848</v>
      </c>
      <c r="C442" s="94">
        <v>2</v>
      </c>
      <c r="D442" s="116">
        <v>440</v>
      </c>
    </row>
    <row r="443" spans="1:4" s="1" customFormat="1" ht="18.75" customHeight="1" thickBot="1">
      <c r="A443" s="38">
        <v>60902</v>
      </c>
      <c r="B443" s="13" t="s">
        <v>847</v>
      </c>
      <c r="C443" s="94" t="s">
        <v>1544</v>
      </c>
      <c r="D443" s="116">
        <v>285</v>
      </c>
    </row>
    <row r="444" spans="1:4" s="4" customFormat="1" ht="37.5" customHeight="1" thickBot="1">
      <c r="A444" s="230" t="s">
        <v>2739</v>
      </c>
      <c r="B444" s="231"/>
      <c r="C444" s="232"/>
      <c r="D444" s="110"/>
    </row>
    <row r="445" spans="1:4" ht="18" customHeight="1" thickBot="1">
      <c r="A445" s="120"/>
      <c r="B445" s="121" t="s">
        <v>1538</v>
      </c>
      <c r="C445" s="122"/>
      <c r="D445" s="123"/>
    </row>
    <row r="446" spans="1:4" s="1" customFormat="1" ht="18.75" customHeight="1">
      <c r="A446" s="38">
        <v>80001</v>
      </c>
      <c r="B446" s="13" t="s">
        <v>845</v>
      </c>
      <c r="C446" s="94">
        <v>1</v>
      </c>
      <c r="D446" s="116">
        <v>440</v>
      </c>
    </row>
    <row r="447" spans="1:4" s="1" customFormat="1" ht="18.75" customHeight="1">
      <c r="A447" s="38">
        <v>80002</v>
      </c>
      <c r="B447" s="13" t="s">
        <v>1576</v>
      </c>
      <c r="C447" s="94">
        <v>1</v>
      </c>
      <c r="D447" s="116">
        <v>285</v>
      </c>
    </row>
    <row r="448" spans="1:4" s="1" customFormat="1" ht="18.75" customHeight="1">
      <c r="A448" s="38">
        <v>80003</v>
      </c>
      <c r="B448" s="13" t="s">
        <v>1577</v>
      </c>
      <c r="C448" s="94">
        <v>1</v>
      </c>
      <c r="D448" s="116">
        <v>383</v>
      </c>
    </row>
    <row r="449" spans="1:4" s="1" customFormat="1" ht="18.75" customHeight="1">
      <c r="A449" s="38">
        <v>80004</v>
      </c>
      <c r="B449" s="13" t="s">
        <v>1578</v>
      </c>
      <c r="C449" s="94">
        <v>1</v>
      </c>
      <c r="D449" s="116">
        <v>810</v>
      </c>
    </row>
    <row r="450" spans="1:4" s="1" customFormat="1" ht="18.75" customHeight="1">
      <c r="A450" s="38">
        <v>80005</v>
      </c>
      <c r="B450" s="13" t="s">
        <v>229</v>
      </c>
      <c r="C450" s="94">
        <v>1</v>
      </c>
      <c r="D450" s="116">
        <v>405</v>
      </c>
    </row>
    <row r="451" spans="1:4" s="1" customFormat="1" ht="18.75" customHeight="1" thickBot="1">
      <c r="A451" s="38">
        <v>80006</v>
      </c>
      <c r="B451" s="13" t="s">
        <v>1579</v>
      </c>
      <c r="C451" s="94">
        <v>2</v>
      </c>
      <c r="D451" s="116">
        <v>1475</v>
      </c>
    </row>
    <row r="452" spans="1:4" s="4" customFormat="1" ht="37.5" customHeight="1" thickBot="1">
      <c r="A452" s="230" t="s">
        <v>932</v>
      </c>
      <c r="B452" s="231"/>
      <c r="C452" s="232"/>
      <c r="D452" s="110"/>
    </row>
    <row r="453" spans="1:4" ht="18" customHeight="1" thickBot="1">
      <c r="A453" s="120"/>
      <c r="B453" s="121" t="s">
        <v>1580</v>
      </c>
      <c r="C453" s="122"/>
      <c r="D453" s="123"/>
    </row>
    <row r="454" spans="1:4" s="1" customFormat="1" ht="18.75" customHeight="1">
      <c r="A454" s="38" t="s">
        <v>801</v>
      </c>
      <c r="B454" s="13" t="s">
        <v>802</v>
      </c>
      <c r="C454" s="94">
        <v>1</v>
      </c>
      <c r="D454" s="116">
        <v>115</v>
      </c>
    </row>
    <row r="455" spans="1:4" s="1" customFormat="1" ht="18.75" customHeight="1">
      <c r="A455" s="38">
        <v>90018</v>
      </c>
      <c r="B455" s="13" t="s">
        <v>875</v>
      </c>
      <c r="C455" s="94">
        <v>1</v>
      </c>
      <c r="D455" s="116">
        <v>82</v>
      </c>
    </row>
    <row r="456" spans="1:4" s="1" customFormat="1" ht="18.75" customHeight="1">
      <c r="A456" s="38" t="s">
        <v>1874</v>
      </c>
      <c r="B456" s="13" t="s">
        <v>1875</v>
      </c>
      <c r="C456" s="94">
        <v>1</v>
      </c>
      <c r="D456" s="116">
        <v>480</v>
      </c>
    </row>
    <row r="457" spans="1:4" s="1" customFormat="1" ht="18.75" customHeight="1">
      <c r="A457" s="38">
        <v>90023</v>
      </c>
      <c r="B457" s="13" t="s">
        <v>1581</v>
      </c>
      <c r="C457" s="94">
        <v>1</v>
      </c>
      <c r="D457" s="116">
        <v>81</v>
      </c>
    </row>
    <row r="458" spans="1:4" s="1" customFormat="1" ht="18.75" customHeight="1">
      <c r="A458" s="38">
        <v>90026</v>
      </c>
      <c r="B458" s="13" t="s">
        <v>1582</v>
      </c>
      <c r="C458" s="94">
        <v>1</v>
      </c>
      <c r="D458" s="116">
        <v>77</v>
      </c>
    </row>
    <row r="459" spans="1:4" s="1" customFormat="1" ht="18.75" customHeight="1">
      <c r="A459" s="38" t="s">
        <v>889</v>
      </c>
      <c r="B459" s="13" t="s">
        <v>890</v>
      </c>
      <c r="C459" s="94">
        <v>1</v>
      </c>
      <c r="D459" s="116">
        <v>74</v>
      </c>
    </row>
    <row r="460" spans="1:4" s="1" customFormat="1" ht="18.75" customHeight="1">
      <c r="A460" s="38">
        <v>90029</v>
      </c>
      <c r="B460" s="13" t="s">
        <v>1583</v>
      </c>
      <c r="C460" s="94">
        <v>1</v>
      </c>
      <c r="D460" s="116">
        <v>347</v>
      </c>
    </row>
    <row r="461" spans="1:4" s="1" customFormat="1" ht="18.75" customHeight="1">
      <c r="A461" s="38">
        <v>90030</v>
      </c>
      <c r="B461" s="13" t="s">
        <v>97</v>
      </c>
      <c r="C461" s="94">
        <v>1</v>
      </c>
      <c r="D461" s="116">
        <v>347</v>
      </c>
    </row>
    <row r="462" spans="1:4" s="1" customFormat="1" ht="18.75" customHeight="1">
      <c r="A462" s="38">
        <v>90031</v>
      </c>
      <c r="B462" s="13" t="s">
        <v>1708</v>
      </c>
      <c r="C462" s="94">
        <v>1</v>
      </c>
      <c r="D462" s="116">
        <v>324</v>
      </c>
    </row>
    <row r="463" spans="1:4" s="1" customFormat="1" ht="18.75" customHeight="1">
      <c r="A463" s="38">
        <v>90032</v>
      </c>
      <c r="B463" s="13" t="s">
        <v>96</v>
      </c>
      <c r="C463" s="94">
        <v>1</v>
      </c>
      <c r="D463" s="116">
        <v>217</v>
      </c>
    </row>
    <row r="464" spans="1:4" s="1" customFormat="1" ht="18.75" customHeight="1">
      <c r="A464" s="38">
        <v>90034</v>
      </c>
      <c r="B464" s="13" t="s">
        <v>1584</v>
      </c>
      <c r="C464" s="94">
        <v>1</v>
      </c>
      <c r="D464" s="116">
        <v>54</v>
      </c>
    </row>
    <row r="465" spans="1:4" s="1" customFormat="1" ht="18.75" customHeight="1">
      <c r="A465" s="38">
        <v>90035</v>
      </c>
      <c r="B465" s="13" t="s">
        <v>92</v>
      </c>
      <c r="C465" s="94">
        <v>1</v>
      </c>
      <c r="D465" s="116">
        <v>54</v>
      </c>
    </row>
    <row r="466" spans="1:4" s="1" customFormat="1" ht="18.75" customHeight="1">
      <c r="A466" s="38">
        <v>90042</v>
      </c>
      <c r="B466" s="13" t="s">
        <v>528</v>
      </c>
      <c r="C466" s="94">
        <v>2</v>
      </c>
      <c r="D466" s="116">
        <v>250</v>
      </c>
    </row>
    <row r="467" spans="1:4" s="1" customFormat="1" ht="18.75" customHeight="1">
      <c r="A467" s="38">
        <v>90043</v>
      </c>
      <c r="B467" s="13" t="s">
        <v>93</v>
      </c>
      <c r="C467" s="94">
        <v>1</v>
      </c>
      <c r="D467" s="116">
        <v>76</v>
      </c>
    </row>
    <row r="468" spans="1:4" s="1" customFormat="1" ht="18.75" customHeight="1">
      <c r="A468" s="38">
        <v>90045</v>
      </c>
      <c r="B468" s="13" t="s">
        <v>99</v>
      </c>
      <c r="C468" s="94">
        <v>1</v>
      </c>
      <c r="D468" s="116">
        <v>686</v>
      </c>
    </row>
    <row r="469" spans="1:4" s="1" customFormat="1" ht="18.75" customHeight="1">
      <c r="A469" s="38">
        <v>90046</v>
      </c>
      <c r="B469" s="13" t="s">
        <v>529</v>
      </c>
      <c r="C469" s="94">
        <v>1</v>
      </c>
      <c r="D469" s="116">
        <v>249</v>
      </c>
    </row>
    <row r="470" spans="1:4" s="1" customFormat="1" ht="18.75" customHeight="1">
      <c r="A470" s="38">
        <v>90047</v>
      </c>
      <c r="B470" s="13" t="s">
        <v>530</v>
      </c>
      <c r="C470" s="94">
        <v>1</v>
      </c>
      <c r="D470" s="116">
        <v>232</v>
      </c>
    </row>
    <row r="471" spans="1:4" s="1" customFormat="1" ht="18.75" customHeight="1">
      <c r="A471" s="38" t="s">
        <v>955</v>
      </c>
      <c r="B471" s="13" t="s">
        <v>91</v>
      </c>
      <c r="C471" s="94">
        <v>3</v>
      </c>
      <c r="D471" s="116">
        <v>122</v>
      </c>
    </row>
    <row r="472" spans="1:4" s="1" customFormat="1" ht="18.75" customHeight="1">
      <c r="A472" s="38">
        <v>90049</v>
      </c>
      <c r="B472" s="13" t="s">
        <v>98</v>
      </c>
      <c r="C472" s="94">
        <v>1</v>
      </c>
      <c r="D472" s="116">
        <v>383</v>
      </c>
    </row>
    <row r="473" spans="1:4" s="1" customFormat="1" ht="18.75" customHeight="1">
      <c r="A473" s="38">
        <v>90051</v>
      </c>
      <c r="B473" s="13" t="s">
        <v>531</v>
      </c>
      <c r="C473" s="94">
        <v>1</v>
      </c>
      <c r="D473" s="116">
        <v>297</v>
      </c>
    </row>
    <row r="474" spans="1:4" s="1" customFormat="1" ht="18.75" customHeight="1">
      <c r="A474" s="38">
        <v>90052</v>
      </c>
      <c r="B474" s="13" t="s">
        <v>532</v>
      </c>
      <c r="C474" s="94">
        <v>1</v>
      </c>
      <c r="D474" s="116">
        <v>128</v>
      </c>
    </row>
    <row r="475" spans="1:4" s="1" customFormat="1" ht="18.75" customHeight="1">
      <c r="A475" s="38">
        <v>90053</v>
      </c>
      <c r="B475" s="13" t="s">
        <v>95</v>
      </c>
      <c r="C475" s="94">
        <v>1</v>
      </c>
      <c r="D475" s="116">
        <v>522</v>
      </c>
    </row>
    <row r="476" spans="1:4" s="1" customFormat="1" ht="18.75" customHeight="1">
      <c r="A476" s="38">
        <v>90054</v>
      </c>
      <c r="B476" s="13" t="s">
        <v>94</v>
      </c>
      <c r="C476" s="94">
        <v>1</v>
      </c>
      <c r="D476" s="116">
        <v>363</v>
      </c>
    </row>
    <row r="477" spans="1:4" s="1" customFormat="1" ht="18.75" customHeight="1">
      <c r="A477" s="38">
        <v>90055</v>
      </c>
      <c r="B477" s="13" t="s">
        <v>533</v>
      </c>
      <c r="C477" s="94">
        <v>1</v>
      </c>
      <c r="D477" s="116">
        <v>290</v>
      </c>
    </row>
    <row r="478" spans="1:4" s="1" customFormat="1" ht="18.75" customHeight="1">
      <c r="A478" s="38">
        <v>90057</v>
      </c>
      <c r="B478" s="13" t="s">
        <v>1601</v>
      </c>
      <c r="C478" s="94">
        <v>1</v>
      </c>
      <c r="D478" s="116">
        <v>942</v>
      </c>
    </row>
    <row r="479" spans="1:4" s="1" customFormat="1" ht="18.75" customHeight="1">
      <c r="A479" s="38">
        <v>90068</v>
      </c>
      <c r="B479" s="13" t="s">
        <v>1602</v>
      </c>
      <c r="C479" s="94">
        <v>1</v>
      </c>
      <c r="D479" s="116">
        <v>126</v>
      </c>
    </row>
    <row r="480" spans="1:4" s="1" customFormat="1" ht="18.75" customHeight="1">
      <c r="A480" s="38" t="s">
        <v>913</v>
      </c>
      <c r="B480" s="13" t="s">
        <v>1703</v>
      </c>
      <c r="C480" s="94">
        <v>2</v>
      </c>
      <c r="D480" s="116">
        <v>153</v>
      </c>
    </row>
    <row r="481" spans="1:4" s="1" customFormat="1" ht="18.75" customHeight="1">
      <c r="A481" s="38">
        <v>90071</v>
      </c>
      <c r="B481" s="13" t="s">
        <v>1603</v>
      </c>
      <c r="C481" s="94">
        <v>1</v>
      </c>
      <c r="D481" s="116">
        <v>366</v>
      </c>
    </row>
    <row r="482" spans="1:4" s="1" customFormat="1" ht="18.75" customHeight="1">
      <c r="A482" s="38">
        <v>90072</v>
      </c>
      <c r="B482" s="13" t="s">
        <v>1604</v>
      </c>
      <c r="C482" s="94">
        <v>1</v>
      </c>
      <c r="D482" s="116">
        <v>1389</v>
      </c>
    </row>
    <row r="483" spans="1:4" s="1" customFormat="1" ht="18.75" customHeight="1">
      <c r="A483" s="38">
        <v>90078</v>
      </c>
      <c r="B483" s="13" t="s">
        <v>1605</v>
      </c>
      <c r="C483" s="94">
        <v>2</v>
      </c>
      <c r="D483" s="116">
        <v>730</v>
      </c>
    </row>
    <row r="484" spans="1:4" s="1" customFormat="1" ht="18.75" customHeight="1" thickBot="1">
      <c r="A484" s="38">
        <v>90079</v>
      </c>
      <c r="B484" s="13" t="s">
        <v>1606</v>
      </c>
      <c r="C484" s="94">
        <v>5</v>
      </c>
      <c r="D484" s="116">
        <v>1268</v>
      </c>
    </row>
    <row r="485" spans="1:4" ht="18" customHeight="1" thickBot="1">
      <c r="A485" s="120"/>
      <c r="B485" s="121" t="s">
        <v>518</v>
      </c>
      <c r="C485" s="122"/>
      <c r="D485" s="123"/>
    </row>
    <row r="486" spans="1:4" s="1" customFormat="1" ht="18.75" customHeight="1">
      <c r="A486" s="38">
        <v>90101</v>
      </c>
      <c r="B486" s="13" t="s">
        <v>519</v>
      </c>
      <c r="C486" s="94">
        <v>1</v>
      </c>
      <c r="D486" s="116">
        <v>59</v>
      </c>
    </row>
    <row r="487" spans="1:4" s="1" customFormat="1" ht="18.75" customHeight="1">
      <c r="A487" s="38">
        <v>90102</v>
      </c>
      <c r="B487" s="13" t="s">
        <v>520</v>
      </c>
      <c r="C487" s="94">
        <v>1</v>
      </c>
      <c r="D487" s="116">
        <v>59</v>
      </c>
    </row>
    <row r="488" spans="1:4" s="1" customFormat="1" ht="18.75" customHeight="1">
      <c r="A488" s="38">
        <v>90103</v>
      </c>
      <c r="B488" s="13" t="s">
        <v>521</v>
      </c>
      <c r="C488" s="94">
        <v>1</v>
      </c>
      <c r="D488" s="116">
        <v>59</v>
      </c>
    </row>
    <row r="489" spans="1:4" s="1" customFormat="1" ht="18.75" customHeight="1">
      <c r="A489" s="38" t="s">
        <v>2391</v>
      </c>
      <c r="B489" s="13" t="s">
        <v>1584</v>
      </c>
      <c r="C489" s="94">
        <v>1</v>
      </c>
      <c r="D489" s="116">
        <v>59</v>
      </c>
    </row>
    <row r="490" spans="1:4" s="1" customFormat="1" ht="18.75" customHeight="1">
      <c r="A490" s="38" t="s">
        <v>522</v>
      </c>
      <c r="B490" s="13" t="s">
        <v>523</v>
      </c>
      <c r="C490" s="94">
        <v>1</v>
      </c>
      <c r="D490" s="116">
        <v>59</v>
      </c>
    </row>
    <row r="491" spans="1:4" s="1" customFormat="1" ht="18.75" customHeight="1">
      <c r="A491" s="38">
        <v>90109</v>
      </c>
      <c r="B491" s="13" t="s">
        <v>524</v>
      </c>
      <c r="C491" s="94">
        <v>1</v>
      </c>
      <c r="D491" s="116">
        <v>59</v>
      </c>
    </row>
    <row r="492" spans="1:4" s="1" customFormat="1" ht="18.75" customHeight="1" thickBot="1">
      <c r="A492" s="38" t="s">
        <v>2201</v>
      </c>
      <c r="B492" s="13" t="s">
        <v>2202</v>
      </c>
      <c r="C492" s="94" t="s">
        <v>2203</v>
      </c>
      <c r="D492" s="116">
        <v>895</v>
      </c>
    </row>
    <row r="493" spans="1:4" ht="18" customHeight="1" thickBot="1">
      <c r="A493" s="120"/>
      <c r="B493" s="121" t="s">
        <v>1607</v>
      </c>
      <c r="C493" s="122"/>
      <c r="D493" s="123"/>
    </row>
    <row r="494" spans="1:4" s="1" customFormat="1" ht="18.75" customHeight="1">
      <c r="A494" s="38">
        <v>90202</v>
      </c>
      <c r="B494" s="13" t="s">
        <v>1608</v>
      </c>
      <c r="C494" s="94" t="s">
        <v>1610</v>
      </c>
      <c r="D494" s="116">
        <v>2112</v>
      </c>
    </row>
    <row r="495" spans="1:4" s="1" customFormat="1" ht="18.75" customHeight="1" thickBot="1">
      <c r="A495" s="38">
        <v>90203</v>
      </c>
      <c r="B495" s="13" t="s">
        <v>1609</v>
      </c>
      <c r="C495" s="94" t="s">
        <v>1610</v>
      </c>
      <c r="D495" s="116">
        <v>875</v>
      </c>
    </row>
    <row r="496" spans="1:4" s="4" customFormat="1" ht="37.5" customHeight="1" thickBot="1">
      <c r="A496" s="230" t="s">
        <v>933</v>
      </c>
      <c r="B496" s="231"/>
      <c r="C496" s="232"/>
      <c r="D496" s="110"/>
    </row>
    <row r="497" spans="1:4" ht="18" customHeight="1" thickBot="1">
      <c r="A497" s="120"/>
      <c r="B497" s="121" t="s">
        <v>1580</v>
      </c>
      <c r="C497" s="122"/>
      <c r="D497" s="123"/>
    </row>
    <row r="498" spans="1:4" s="1" customFormat="1" ht="18.75" customHeight="1">
      <c r="A498" s="38">
        <v>100006</v>
      </c>
      <c r="B498" s="13" t="s">
        <v>444</v>
      </c>
      <c r="C498" s="94">
        <v>1</v>
      </c>
      <c r="D498" s="116">
        <v>385</v>
      </c>
    </row>
    <row r="499" spans="1:4" s="1" customFormat="1" ht="18.75" customHeight="1">
      <c r="A499" s="38">
        <v>100007</v>
      </c>
      <c r="B499" s="13" t="s">
        <v>1611</v>
      </c>
      <c r="C499" s="94">
        <v>1</v>
      </c>
      <c r="D499" s="116">
        <v>487</v>
      </c>
    </row>
    <row r="500" spans="1:4" s="1" customFormat="1" ht="18.75" customHeight="1">
      <c r="A500" s="38">
        <v>100013</v>
      </c>
      <c r="B500" s="13" t="s">
        <v>443</v>
      </c>
      <c r="C500" s="94">
        <v>1</v>
      </c>
      <c r="D500" s="116">
        <v>1005</v>
      </c>
    </row>
    <row r="501" spans="1:4" s="1" customFormat="1" ht="18.75" customHeight="1" thickBot="1">
      <c r="A501" s="38">
        <v>100014</v>
      </c>
      <c r="B501" s="13" t="s">
        <v>1612</v>
      </c>
      <c r="C501" s="94">
        <v>1</v>
      </c>
      <c r="D501" s="116">
        <v>1230</v>
      </c>
    </row>
    <row r="502" spans="1:4" s="4" customFormat="1" ht="37.5" customHeight="1" thickBot="1">
      <c r="A502" s="230" t="s">
        <v>934</v>
      </c>
      <c r="B502" s="231"/>
      <c r="C502" s="232"/>
      <c r="D502" s="110"/>
    </row>
    <row r="503" spans="1:4" ht="18" customHeight="1" thickBot="1">
      <c r="A503" s="120"/>
      <c r="B503" s="121" t="s">
        <v>1607</v>
      </c>
      <c r="C503" s="122"/>
      <c r="D503" s="123"/>
    </row>
    <row r="504" spans="1:4" s="1" customFormat="1" ht="18.75" customHeight="1">
      <c r="A504" s="38">
        <v>110201</v>
      </c>
      <c r="B504" s="13" t="s">
        <v>1613</v>
      </c>
      <c r="C504" s="94">
        <v>1</v>
      </c>
      <c r="D504" s="116">
        <v>178</v>
      </c>
    </row>
    <row r="505" spans="1:4" s="1" customFormat="1" ht="18.75" customHeight="1">
      <c r="A505" s="38">
        <v>110202</v>
      </c>
      <c r="B505" s="13" t="s">
        <v>1614</v>
      </c>
      <c r="C505" s="94">
        <v>1</v>
      </c>
      <c r="D505" s="116">
        <v>190</v>
      </c>
    </row>
    <row r="506" spans="1:4" s="1" customFormat="1" ht="18.75" customHeight="1">
      <c r="A506" s="38">
        <v>110203</v>
      </c>
      <c r="B506" s="13" t="s">
        <v>1615</v>
      </c>
      <c r="C506" s="94">
        <v>1</v>
      </c>
      <c r="D506" s="116">
        <v>73</v>
      </c>
    </row>
    <row r="507" spans="1:4" s="1" customFormat="1" ht="18.75" customHeight="1">
      <c r="A507" s="38">
        <v>110207</v>
      </c>
      <c r="B507" s="13" t="s">
        <v>1616</v>
      </c>
      <c r="C507" s="94">
        <v>2</v>
      </c>
      <c r="D507" s="116">
        <v>296</v>
      </c>
    </row>
    <row r="508" spans="1:4" s="1" customFormat="1" ht="18.75" customHeight="1">
      <c r="A508" s="38" t="s">
        <v>2115</v>
      </c>
      <c r="B508" s="13" t="s">
        <v>2116</v>
      </c>
      <c r="C508" s="94">
        <v>2</v>
      </c>
      <c r="D508" s="116">
        <v>704</v>
      </c>
    </row>
    <row r="509" spans="1:4" s="1" customFormat="1" ht="30.75">
      <c r="A509" s="38" t="s">
        <v>2171</v>
      </c>
      <c r="B509" s="13" t="s">
        <v>2173</v>
      </c>
      <c r="C509" s="94" t="s">
        <v>2172</v>
      </c>
      <c r="D509" s="116">
        <v>478</v>
      </c>
    </row>
    <row r="510" spans="1:4" s="1" customFormat="1" ht="18.75" customHeight="1" thickBot="1">
      <c r="A510" s="38" t="s">
        <v>2053</v>
      </c>
      <c r="B510" s="13" t="s">
        <v>1876</v>
      </c>
      <c r="C510" s="94">
        <v>5</v>
      </c>
      <c r="D510" s="116">
        <v>377</v>
      </c>
    </row>
    <row r="511" spans="1:4" s="4" customFormat="1" ht="37.5" customHeight="1" thickBot="1">
      <c r="A511" s="230" t="s">
        <v>935</v>
      </c>
      <c r="B511" s="231"/>
      <c r="C511" s="232"/>
      <c r="D511" s="110"/>
    </row>
    <row r="512" spans="1:4" ht="18" customHeight="1" thickBot="1">
      <c r="A512" s="120"/>
      <c r="B512" s="121" t="s">
        <v>1617</v>
      </c>
      <c r="C512" s="122"/>
      <c r="D512" s="123"/>
    </row>
    <row r="513" spans="1:4" s="1" customFormat="1" ht="30.75">
      <c r="A513" s="38">
        <v>130001</v>
      </c>
      <c r="B513" s="13" t="s">
        <v>2338</v>
      </c>
      <c r="C513" s="94">
        <v>5</v>
      </c>
      <c r="D513" s="116">
        <v>1461</v>
      </c>
    </row>
    <row r="514" spans="1:4" s="1" customFormat="1" ht="46.5">
      <c r="A514" s="38">
        <v>130006</v>
      </c>
      <c r="B514" s="13" t="s">
        <v>2339</v>
      </c>
      <c r="C514" s="94">
        <v>5</v>
      </c>
      <c r="D514" s="116">
        <v>2473</v>
      </c>
    </row>
    <row r="515" spans="1:4" s="1" customFormat="1" ht="18.75" customHeight="1">
      <c r="A515" s="38">
        <v>130009</v>
      </c>
      <c r="B515" s="13" t="s">
        <v>1618</v>
      </c>
      <c r="C515" s="94">
        <v>5</v>
      </c>
      <c r="D515" s="116">
        <v>1235</v>
      </c>
    </row>
    <row r="516" spans="1:4" s="1" customFormat="1" ht="18.75" customHeight="1">
      <c r="A516" s="38">
        <v>130013</v>
      </c>
      <c r="B516" s="13" t="s">
        <v>1619</v>
      </c>
      <c r="C516" s="94" t="s">
        <v>1620</v>
      </c>
      <c r="D516" s="116">
        <v>884</v>
      </c>
    </row>
    <row r="517" spans="1:4" s="1" customFormat="1" ht="30.75">
      <c r="A517" s="38">
        <v>130014</v>
      </c>
      <c r="B517" s="13" t="s">
        <v>2340</v>
      </c>
      <c r="C517" s="94">
        <v>5</v>
      </c>
      <c r="D517" s="116">
        <v>1331</v>
      </c>
    </row>
    <row r="518" spans="1:4" s="1" customFormat="1" ht="31.5" thickBot="1">
      <c r="A518" s="38">
        <v>130015</v>
      </c>
      <c r="B518" s="13" t="s">
        <v>2341</v>
      </c>
      <c r="C518" s="94">
        <v>5</v>
      </c>
      <c r="D518" s="116">
        <v>787</v>
      </c>
    </row>
    <row r="519" spans="1:4" ht="18" customHeight="1" thickBot="1">
      <c r="A519" s="120"/>
      <c r="B519" s="121" t="s">
        <v>1621</v>
      </c>
      <c r="C519" s="122"/>
      <c r="D519" s="123"/>
    </row>
    <row r="520" spans="1:4" s="1" customFormat="1" ht="18.75" customHeight="1">
      <c r="A520" s="38">
        <v>130016</v>
      </c>
      <c r="B520" s="13" t="s">
        <v>1622</v>
      </c>
      <c r="C520" s="94">
        <v>5</v>
      </c>
      <c r="D520" s="116">
        <v>363</v>
      </c>
    </row>
    <row r="521" spans="1:4" s="1" customFormat="1" ht="18.75" customHeight="1">
      <c r="A521" s="38">
        <v>130017</v>
      </c>
      <c r="B521" s="13" t="s">
        <v>1623</v>
      </c>
      <c r="C521" s="94">
        <v>5</v>
      </c>
      <c r="D521" s="116">
        <v>363</v>
      </c>
    </row>
    <row r="522" spans="1:4" s="1" customFormat="1" ht="18.75" customHeight="1">
      <c r="A522" s="38">
        <v>130018</v>
      </c>
      <c r="B522" s="13" t="s">
        <v>1624</v>
      </c>
      <c r="C522" s="94">
        <v>5</v>
      </c>
      <c r="D522" s="116">
        <v>363</v>
      </c>
    </row>
    <row r="523" spans="1:4" s="1" customFormat="1" ht="18.75" customHeight="1">
      <c r="A523" s="38">
        <v>130019</v>
      </c>
      <c r="B523" s="13" t="s">
        <v>1625</v>
      </c>
      <c r="C523" s="94">
        <v>5</v>
      </c>
      <c r="D523" s="116">
        <v>363</v>
      </c>
    </row>
    <row r="524" spans="1:4" s="1" customFormat="1" ht="18.75" customHeight="1" thickBot="1">
      <c r="A524" s="38">
        <v>130021</v>
      </c>
      <c r="B524" s="13" t="s">
        <v>1626</v>
      </c>
      <c r="C524" s="94">
        <v>5</v>
      </c>
      <c r="D524" s="116">
        <v>1313</v>
      </c>
    </row>
    <row r="525" spans="1:4" ht="18" customHeight="1" thickBot="1">
      <c r="A525" s="120"/>
      <c r="B525" s="121" t="s">
        <v>1627</v>
      </c>
      <c r="C525" s="122"/>
      <c r="D525" s="123"/>
    </row>
    <row r="526" spans="1:4" s="1" customFormat="1" ht="18.75" customHeight="1">
      <c r="A526" s="38">
        <v>130002</v>
      </c>
      <c r="B526" s="13" t="s">
        <v>1628</v>
      </c>
      <c r="C526" s="94">
        <v>5</v>
      </c>
      <c r="D526" s="116">
        <v>322</v>
      </c>
    </row>
    <row r="527" spans="1:4" s="1" customFormat="1" ht="18.75" customHeight="1">
      <c r="A527" s="38">
        <v>130003</v>
      </c>
      <c r="B527" s="13" t="s">
        <v>1877</v>
      </c>
      <c r="C527" s="94" t="s">
        <v>1878</v>
      </c>
      <c r="D527" s="116">
        <v>309</v>
      </c>
    </row>
    <row r="528" spans="1:4" s="1" customFormat="1" ht="18.75" customHeight="1">
      <c r="A528" s="38">
        <v>130010</v>
      </c>
      <c r="B528" s="13" t="s">
        <v>1629</v>
      </c>
      <c r="C528" s="94">
        <v>5</v>
      </c>
      <c r="D528" s="116">
        <v>137</v>
      </c>
    </row>
    <row r="529" spans="1:4" s="1" customFormat="1" ht="18.75" customHeight="1">
      <c r="A529" s="38">
        <v>130011</v>
      </c>
      <c r="B529" s="13" t="s">
        <v>296</v>
      </c>
      <c r="C529" s="94">
        <v>5</v>
      </c>
      <c r="D529" s="116">
        <v>137</v>
      </c>
    </row>
    <row r="530" spans="1:4" s="1" customFormat="1" ht="18.75" customHeight="1" thickBot="1">
      <c r="A530" s="38">
        <v>130012</v>
      </c>
      <c r="B530" s="13" t="s">
        <v>1630</v>
      </c>
      <c r="C530" s="94">
        <v>5</v>
      </c>
      <c r="D530" s="116">
        <v>137</v>
      </c>
    </row>
    <row r="531" spans="1:4" ht="18" customHeight="1" thickBot="1">
      <c r="A531" s="120"/>
      <c r="B531" s="121" t="s">
        <v>1631</v>
      </c>
      <c r="C531" s="122"/>
      <c r="D531" s="123"/>
    </row>
    <row r="532" spans="1:4" s="1" customFormat="1" ht="18.75" customHeight="1" thickBot="1">
      <c r="A532" s="38">
        <v>130005</v>
      </c>
      <c r="B532" s="13" t="s">
        <v>1632</v>
      </c>
      <c r="C532" s="94">
        <v>5</v>
      </c>
      <c r="D532" s="116">
        <v>185</v>
      </c>
    </row>
    <row r="533" spans="1:4" ht="18" customHeight="1" thickBot="1">
      <c r="A533" s="120"/>
      <c r="B533" s="121" t="s">
        <v>1633</v>
      </c>
      <c r="C533" s="122"/>
      <c r="D533" s="123"/>
    </row>
    <row r="534" spans="1:4" s="1" customFormat="1" ht="18.75" customHeight="1">
      <c r="A534" s="38">
        <v>130004</v>
      </c>
      <c r="B534" s="13" t="s">
        <v>1634</v>
      </c>
      <c r="C534" s="94">
        <v>5</v>
      </c>
      <c r="D534" s="116">
        <v>116</v>
      </c>
    </row>
    <row r="535" spans="1:4" s="1" customFormat="1" ht="18.75" customHeight="1">
      <c r="A535" s="38">
        <v>130007</v>
      </c>
      <c r="B535" s="13" t="s">
        <v>1635</v>
      </c>
      <c r="C535" s="94">
        <v>5</v>
      </c>
      <c r="D535" s="116">
        <v>354</v>
      </c>
    </row>
    <row r="536" spans="1:4" s="1" customFormat="1" ht="18.75" customHeight="1" thickBot="1">
      <c r="A536" s="38">
        <v>130008</v>
      </c>
      <c r="B536" s="13" t="s">
        <v>1636</v>
      </c>
      <c r="C536" s="94">
        <v>5</v>
      </c>
      <c r="D536" s="116">
        <v>354</v>
      </c>
    </row>
    <row r="537" spans="1:4" ht="18" customHeight="1" thickBot="1">
      <c r="A537" s="120"/>
      <c r="B537" s="121" t="s">
        <v>763</v>
      </c>
      <c r="C537" s="122"/>
      <c r="D537" s="123"/>
    </row>
    <row r="538" spans="1:4" s="1" customFormat="1" ht="18.75" customHeight="1">
      <c r="A538" s="38">
        <v>130101</v>
      </c>
      <c r="B538" s="13" t="s">
        <v>1637</v>
      </c>
      <c r="C538" s="94">
        <v>10</v>
      </c>
      <c r="D538" s="116">
        <v>1296</v>
      </c>
    </row>
    <row r="539" spans="1:4" s="1" customFormat="1" ht="18.75" customHeight="1" thickBot="1">
      <c r="A539" s="38">
        <v>130105</v>
      </c>
      <c r="B539" s="13" t="s">
        <v>1638</v>
      </c>
      <c r="C539" s="94">
        <v>10</v>
      </c>
      <c r="D539" s="116">
        <v>1331</v>
      </c>
    </row>
    <row r="540" spans="1:4" ht="31.5" thickBot="1">
      <c r="A540" s="120"/>
      <c r="B540" s="124" t="s">
        <v>2408</v>
      </c>
      <c r="C540" s="122"/>
      <c r="D540" s="123"/>
    </row>
    <row r="541" spans="1:4" s="1" customFormat="1" ht="18.75" customHeight="1">
      <c r="A541" s="38">
        <v>130108</v>
      </c>
      <c r="B541" s="13" t="s">
        <v>1639</v>
      </c>
      <c r="C541" s="94">
        <v>10</v>
      </c>
      <c r="D541" s="116">
        <v>221</v>
      </c>
    </row>
    <row r="542" spans="1:4" s="1" customFormat="1" ht="18.75" customHeight="1">
      <c r="A542" s="38">
        <v>130109</v>
      </c>
      <c r="B542" s="13" t="s">
        <v>1640</v>
      </c>
      <c r="C542" s="94">
        <v>10</v>
      </c>
      <c r="D542" s="116">
        <v>221</v>
      </c>
    </row>
    <row r="543" spans="1:4" s="1" customFormat="1" ht="18.75" customHeight="1">
      <c r="A543" s="38">
        <v>130110</v>
      </c>
      <c r="B543" s="13" t="s">
        <v>1641</v>
      </c>
      <c r="C543" s="94">
        <v>10</v>
      </c>
      <c r="D543" s="116">
        <v>221</v>
      </c>
    </row>
    <row r="544" spans="1:4" s="1" customFormat="1" ht="18.75" customHeight="1">
      <c r="A544" s="38">
        <v>130111</v>
      </c>
      <c r="B544" s="13" t="s">
        <v>1642</v>
      </c>
      <c r="C544" s="94">
        <v>10</v>
      </c>
      <c r="D544" s="116">
        <v>221</v>
      </c>
    </row>
    <row r="545" spans="1:4" s="1" customFormat="1" ht="18.75" customHeight="1">
      <c r="A545" s="38">
        <v>130112</v>
      </c>
      <c r="B545" s="13" t="s">
        <v>1643</v>
      </c>
      <c r="C545" s="94">
        <v>10</v>
      </c>
      <c r="D545" s="116">
        <v>221</v>
      </c>
    </row>
    <row r="546" spans="1:4" s="1" customFormat="1" ht="18.75" customHeight="1">
      <c r="A546" s="38">
        <v>130113</v>
      </c>
      <c r="B546" s="13" t="s">
        <v>1644</v>
      </c>
      <c r="C546" s="94">
        <v>10</v>
      </c>
      <c r="D546" s="116">
        <v>221</v>
      </c>
    </row>
    <row r="547" spans="1:4" s="1" customFormat="1" ht="18.75" customHeight="1">
      <c r="A547" s="38">
        <v>130114</v>
      </c>
      <c r="B547" s="13" t="s">
        <v>1645</v>
      </c>
      <c r="C547" s="94">
        <v>10</v>
      </c>
      <c r="D547" s="116">
        <v>221</v>
      </c>
    </row>
    <row r="548" spans="1:4" s="1" customFormat="1" ht="18.75" customHeight="1">
      <c r="A548" s="38" t="s">
        <v>803</v>
      </c>
      <c r="B548" s="13" t="s">
        <v>804</v>
      </c>
      <c r="C548" s="94">
        <v>10</v>
      </c>
      <c r="D548" s="116">
        <v>221</v>
      </c>
    </row>
    <row r="549" spans="1:4" s="1" customFormat="1" ht="18.75" customHeight="1" thickBot="1">
      <c r="A549" s="38" t="s">
        <v>805</v>
      </c>
      <c r="B549" s="13" t="s">
        <v>806</v>
      </c>
      <c r="C549" s="94">
        <v>10</v>
      </c>
      <c r="D549" s="116">
        <v>221</v>
      </c>
    </row>
    <row r="550" spans="1:4" ht="31.5" thickBot="1">
      <c r="A550" s="120"/>
      <c r="B550" s="124" t="s">
        <v>2392</v>
      </c>
      <c r="C550" s="122"/>
      <c r="D550" s="123"/>
    </row>
    <row r="551" spans="1:4" s="1" customFormat="1" ht="18.75" customHeight="1">
      <c r="A551" s="38">
        <v>130118</v>
      </c>
      <c r="B551" s="13" t="s">
        <v>1646</v>
      </c>
      <c r="C551" s="94">
        <v>10</v>
      </c>
      <c r="D551" s="116">
        <v>221</v>
      </c>
    </row>
    <row r="552" spans="1:4" s="1" customFormat="1" ht="18.75" customHeight="1">
      <c r="A552" s="38">
        <v>130119</v>
      </c>
      <c r="B552" s="13" t="s">
        <v>1647</v>
      </c>
      <c r="C552" s="94">
        <v>10</v>
      </c>
      <c r="D552" s="116">
        <v>221</v>
      </c>
    </row>
    <row r="553" spans="1:4" s="1" customFormat="1" ht="18.75" customHeight="1">
      <c r="A553" s="38">
        <v>130120</v>
      </c>
      <c r="B553" s="13" t="s">
        <v>1648</v>
      </c>
      <c r="C553" s="94">
        <v>10</v>
      </c>
      <c r="D553" s="116">
        <v>221</v>
      </c>
    </row>
    <row r="554" spans="1:4" s="1" customFormat="1" ht="18.75" customHeight="1">
      <c r="A554" s="38">
        <v>130121</v>
      </c>
      <c r="B554" s="13" t="s">
        <v>1649</v>
      </c>
      <c r="C554" s="94">
        <v>10</v>
      </c>
      <c r="D554" s="116">
        <v>221</v>
      </c>
    </row>
    <row r="555" spans="1:4" s="1" customFormat="1" ht="18.75" customHeight="1">
      <c r="A555" s="38">
        <v>130122</v>
      </c>
      <c r="B555" s="13" t="s">
        <v>1650</v>
      </c>
      <c r="C555" s="94">
        <v>10</v>
      </c>
      <c r="D555" s="116">
        <v>221</v>
      </c>
    </row>
    <row r="556" spans="1:4" s="1" customFormat="1" ht="18.75" customHeight="1">
      <c r="A556" s="38">
        <v>130123</v>
      </c>
      <c r="B556" s="13" t="s">
        <v>1651</v>
      </c>
      <c r="C556" s="94">
        <v>10</v>
      </c>
      <c r="D556" s="116">
        <v>221</v>
      </c>
    </row>
    <row r="557" spans="1:4" s="1" customFormat="1" ht="18.75" customHeight="1">
      <c r="A557" s="38">
        <v>130124</v>
      </c>
      <c r="B557" s="13" t="s">
        <v>1652</v>
      </c>
      <c r="C557" s="94">
        <v>10</v>
      </c>
      <c r="D557" s="116">
        <v>221</v>
      </c>
    </row>
    <row r="558" spans="1:4" s="1" customFormat="1" ht="18.75" customHeight="1">
      <c r="A558" s="38">
        <v>130125</v>
      </c>
      <c r="B558" s="13" t="s">
        <v>1653</v>
      </c>
      <c r="C558" s="94">
        <v>10</v>
      </c>
      <c r="D558" s="116">
        <v>221</v>
      </c>
    </row>
    <row r="559" spans="1:4" s="1" customFormat="1" ht="18.75" customHeight="1">
      <c r="A559" s="38">
        <v>130126</v>
      </c>
      <c r="B559" s="13" t="s">
        <v>1654</v>
      </c>
      <c r="C559" s="94">
        <v>10</v>
      </c>
      <c r="D559" s="116">
        <v>221</v>
      </c>
    </row>
    <row r="560" spans="1:4" s="1" customFormat="1" ht="18.75" customHeight="1">
      <c r="A560" s="38">
        <v>130127</v>
      </c>
      <c r="B560" s="13" t="s">
        <v>1655</v>
      </c>
      <c r="C560" s="94">
        <v>10</v>
      </c>
      <c r="D560" s="116">
        <v>221</v>
      </c>
    </row>
    <row r="561" spans="1:4" s="1" customFormat="1" ht="18.75" customHeight="1">
      <c r="A561" s="38">
        <v>130128</v>
      </c>
      <c r="B561" s="13" t="s">
        <v>1656</v>
      </c>
      <c r="C561" s="94">
        <v>10</v>
      </c>
      <c r="D561" s="116">
        <v>221</v>
      </c>
    </row>
    <row r="562" spans="1:4" s="1" customFormat="1" ht="18.75" customHeight="1">
      <c r="A562" s="38">
        <v>130129</v>
      </c>
      <c r="B562" s="13" t="s">
        <v>1657</v>
      </c>
      <c r="C562" s="94">
        <v>10</v>
      </c>
      <c r="D562" s="116">
        <v>221</v>
      </c>
    </row>
    <row r="563" spans="1:4" s="1" customFormat="1" ht="18.75" customHeight="1">
      <c r="A563" s="38">
        <v>130130</v>
      </c>
      <c r="B563" s="13" t="s">
        <v>1658</v>
      </c>
      <c r="C563" s="94">
        <v>10</v>
      </c>
      <c r="D563" s="116">
        <v>221</v>
      </c>
    </row>
    <row r="564" spans="1:4" s="1" customFormat="1" ht="18.75" customHeight="1">
      <c r="A564" s="38">
        <v>130131</v>
      </c>
      <c r="B564" s="13" t="s">
        <v>1659</v>
      </c>
      <c r="C564" s="94">
        <v>10</v>
      </c>
      <c r="D564" s="116">
        <v>221</v>
      </c>
    </row>
    <row r="565" spans="1:4" s="1" customFormat="1" ht="18.75" customHeight="1">
      <c r="A565" s="38">
        <v>130132</v>
      </c>
      <c r="B565" s="13" t="s">
        <v>1660</v>
      </c>
      <c r="C565" s="94">
        <v>10</v>
      </c>
      <c r="D565" s="116">
        <v>221</v>
      </c>
    </row>
    <row r="566" spans="1:4" s="1" customFormat="1" ht="18.75" customHeight="1">
      <c r="A566" s="38">
        <v>130133</v>
      </c>
      <c r="B566" s="13" t="s">
        <v>1661</v>
      </c>
      <c r="C566" s="94">
        <v>10</v>
      </c>
      <c r="D566" s="116">
        <v>221</v>
      </c>
    </row>
    <row r="567" spans="1:4" s="1" customFormat="1" ht="18.75" customHeight="1" thickBot="1">
      <c r="A567" s="38">
        <v>130134</v>
      </c>
      <c r="B567" s="13" t="s">
        <v>1662</v>
      </c>
      <c r="C567" s="94">
        <v>10</v>
      </c>
      <c r="D567" s="116">
        <v>221</v>
      </c>
    </row>
    <row r="568" spans="1:4" ht="31.5" thickBot="1">
      <c r="A568" s="120"/>
      <c r="B568" s="124" t="s">
        <v>2393</v>
      </c>
      <c r="C568" s="122"/>
      <c r="D568" s="123"/>
    </row>
    <row r="569" spans="1:4" s="1" customFormat="1" ht="18.75" customHeight="1">
      <c r="A569" s="38">
        <v>130135</v>
      </c>
      <c r="B569" s="13" t="s">
        <v>1663</v>
      </c>
      <c r="C569" s="94">
        <v>10</v>
      </c>
      <c r="D569" s="116">
        <v>226</v>
      </c>
    </row>
    <row r="570" spans="1:4" s="1" customFormat="1" ht="18.75" customHeight="1">
      <c r="A570" s="38">
        <v>130136</v>
      </c>
      <c r="B570" s="13" t="s">
        <v>1664</v>
      </c>
      <c r="C570" s="94">
        <v>10</v>
      </c>
      <c r="D570" s="116">
        <v>226</v>
      </c>
    </row>
    <row r="571" spans="1:4" s="1" customFormat="1" ht="18.75" customHeight="1">
      <c r="A571" s="38">
        <v>130137</v>
      </c>
      <c r="B571" s="13" t="s">
        <v>416</v>
      </c>
      <c r="C571" s="94">
        <v>10</v>
      </c>
      <c r="D571" s="116">
        <v>226</v>
      </c>
    </row>
    <row r="572" spans="1:4" s="1" customFormat="1" ht="18.75" customHeight="1">
      <c r="A572" s="38">
        <v>130138</v>
      </c>
      <c r="B572" s="13" t="s">
        <v>1665</v>
      </c>
      <c r="C572" s="94">
        <v>10</v>
      </c>
      <c r="D572" s="116">
        <v>226</v>
      </c>
    </row>
    <row r="573" spans="1:4" s="1" customFormat="1" ht="18.75" customHeight="1">
      <c r="A573" s="38">
        <v>130139</v>
      </c>
      <c r="B573" s="13" t="s">
        <v>1666</v>
      </c>
      <c r="C573" s="94">
        <v>10</v>
      </c>
      <c r="D573" s="116">
        <v>226</v>
      </c>
    </row>
    <row r="574" spans="1:4" s="1" customFormat="1" ht="18.75" customHeight="1">
      <c r="A574" s="38">
        <v>130140</v>
      </c>
      <c r="B574" s="13" t="s">
        <v>415</v>
      </c>
      <c r="C574" s="94">
        <v>10</v>
      </c>
      <c r="D574" s="116">
        <v>226</v>
      </c>
    </row>
    <row r="575" spans="1:4" s="1" customFormat="1" ht="18.75" customHeight="1">
      <c r="A575" s="38">
        <v>130141</v>
      </c>
      <c r="B575" s="13" t="s">
        <v>1667</v>
      </c>
      <c r="C575" s="94">
        <v>10</v>
      </c>
      <c r="D575" s="116">
        <v>226</v>
      </c>
    </row>
    <row r="576" spans="1:4" s="1" customFormat="1" ht="18.75" customHeight="1">
      <c r="A576" s="38">
        <v>130142</v>
      </c>
      <c r="B576" s="13" t="s">
        <v>1668</v>
      </c>
      <c r="C576" s="94">
        <v>10</v>
      </c>
      <c r="D576" s="116">
        <v>226</v>
      </c>
    </row>
    <row r="577" spans="1:4" s="1" customFormat="1" ht="18.75" customHeight="1">
      <c r="A577" s="38">
        <v>130143</v>
      </c>
      <c r="B577" s="13" t="s">
        <v>411</v>
      </c>
      <c r="C577" s="94">
        <v>10</v>
      </c>
      <c r="D577" s="116">
        <v>226</v>
      </c>
    </row>
    <row r="578" spans="1:4" s="1" customFormat="1" ht="18.75" customHeight="1">
      <c r="A578" s="38">
        <v>130144</v>
      </c>
      <c r="B578" s="13" t="s">
        <v>417</v>
      </c>
      <c r="C578" s="94">
        <v>10</v>
      </c>
      <c r="D578" s="116">
        <v>226</v>
      </c>
    </row>
    <row r="579" spans="1:4" s="1" customFormat="1" ht="18.75" customHeight="1">
      <c r="A579" s="38">
        <v>130145</v>
      </c>
      <c r="B579" s="13" t="s">
        <v>412</v>
      </c>
      <c r="C579" s="94">
        <v>10</v>
      </c>
      <c r="D579" s="116">
        <v>226</v>
      </c>
    </row>
    <row r="580" spans="1:4" s="1" customFormat="1" ht="18.75" customHeight="1">
      <c r="A580" s="38">
        <v>130146</v>
      </c>
      <c r="B580" s="13" t="s">
        <v>413</v>
      </c>
      <c r="C580" s="94">
        <v>10</v>
      </c>
      <c r="D580" s="116">
        <v>226</v>
      </c>
    </row>
    <row r="581" spans="1:4" s="1" customFormat="1" ht="18.75" customHeight="1" thickBot="1">
      <c r="A581" s="38">
        <v>130147</v>
      </c>
      <c r="B581" s="13" t="s">
        <v>414</v>
      </c>
      <c r="C581" s="94">
        <v>10</v>
      </c>
      <c r="D581" s="116">
        <v>226</v>
      </c>
    </row>
    <row r="582" spans="1:4" s="4" customFormat="1" ht="37.5" customHeight="1" thickBot="1">
      <c r="A582" s="230" t="s">
        <v>936</v>
      </c>
      <c r="B582" s="231"/>
      <c r="C582" s="232"/>
      <c r="D582" s="110"/>
    </row>
    <row r="583" spans="1:4" s="1" customFormat="1" ht="18.75" customHeight="1">
      <c r="A583" s="38" t="s">
        <v>503</v>
      </c>
      <c r="B583" s="13" t="s">
        <v>504</v>
      </c>
      <c r="C583" s="94">
        <v>7</v>
      </c>
      <c r="D583" s="116">
        <v>504</v>
      </c>
    </row>
    <row r="584" spans="1:4" s="1" customFormat="1" ht="18.75" customHeight="1">
      <c r="A584" s="38" t="s">
        <v>1879</v>
      </c>
      <c r="B584" s="13" t="s">
        <v>1880</v>
      </c>
      <c r="C584" s="94">
        <v>7</v>
      </c>
      <c r="D584" s="116">
        <v>449</v>
      </c>
    </row>
    <row r="585" spans="1:4" s="1" customFormat="1" ht="30.75">
      <c r="A585" s="38" t="s">
        <v>348</v>
      </c>
      <c r="B585" s="13" t="s">
        <v>2342</v>
      </c>
      <c r="C585" s="94">
        <v>8</v>
      </c>
      <c r="D585" s="116">
        <v>504</v>
      </c>
    </row>
    <row r="586" spans="1:4" s="1" customFormat="1" ht="30.75">
      <c r="A586" s="38" t="s">
        <v>1881</v>
      </c>
      <c r="B586" s="13" t="s">
        <v>2343</v>
      </c>
      <c r="C586" s="94">
        <v>8</v>
      </c>
      <c r="D586" s="116">
        <v>617</v>
      </c>
    </row>
    <row r="587" spans="1:4" s="1" customFormat="1" ht="18.75" customHeight="1">
      <c r="A587" s="38">
        <v>140010</v>
      </c>
      <c r="B587" s="13" t="s">
        <v>2178</v>
      </c>
      <c r="C587" s="94">
        <v>11</v>
      </c>
      <c r="D587" s="116">
        <v>766</v>
      </c>
    </row>
    <row r="588" spans="1:4" s="1" customFormat="1" ht="30.75">
      <c r="A588" s="38" t="s">
        <v>908</v>
      </c>
      <c r="B588" s="13" t="s">
        <v>2344</v>
      </c>
      <c r="C588" s="94">
        <v>7</v>
      </c>
      <c r="D588" s="116">
        <v>364</v>
      </c>
    </row>
    <row r="589" spans="1:4" s="1" customFormat="1" ht="30.75">
      <c r="A589" s="38" t="s">
        <v>2054</v>
      </c>
      <c r="B589" s="13" t="s">
        <v>2055</v>
      </c>
      <c r="C589" s="94">
        <v>7</v>
      </c>
      <c r="D589" s="116">
        <v>330</v>
      </c>
    </row>
    <row r="590" spans="1:4" s="1" customFormat="1" ht="18.75" customHeight="1">
      <c r="A590" s="38" t="s">
        <v>867</v>
      </c>
      <c r="B590" s="13" t="s">
        <v>868</v>
      </c>
      <c r="C590" s="94">
        <v>7</v>
      </c>
      <c r="D590" s="116">
        <v>284</v>
      </c>
    </row>
    <row r="591" spans="1:4" s="1" customFormat="1" ht="30.75">
      <c r="A591" s="38" t="s">
        <v>1882</v>
      </c>
      <c r="B591" s="13" t="s">
        <v>1883</v>
      </c>
      <c r="C591" s="94">
        <v>7</v>
      </c>
      <c r="D591" s="116">
        <v>364</v>
      </c>
    </row>
    <row r="592" spans="1:4" s="1" customFormat="1" ht="18.75" customHeight="1">
      <c r="A592" s="38" t="s">
        <v>909</v>
      </c>
      <c r="B592" s="13" t="s">
        <v>910</v>
      </c>
      <c r="C592" s="94">
        <v>7</v>
      </c>
      <c r="D592" s="116">
        <v>319</v>
      </c>
    </row>
    <row r="593" spans="1:4" s="1" customFormat="1" ht="30.75">
      <c r="A593" s="38" t="s">
        <v>1884</v>
      </c>
      <c r="B593" s="13" t="s">
        <v>1885</v>
      </c>
      <c r="C593" s="94">
        <v>7</v>
      </c>
      <c r="D593" s="116">
        <v>361</v>
      </c>
    </row>
    <row r="594" spans="1:4" s="1" customFormat="1" ht="18.75" customHeight="1" thickBot="1">
      <c r="A594" s="38" t="s">
        <v>1886</v>
      </c>
      <c r="B594" s="13" t="s">
        <v>1887</v>
      </c>
      <c r="C594" s="94">
        <v>7</v>
      </c>
      <c r="D594" s="116">
        <v>361</v>
      </c>
    </row>
    <row r="595" spans="1:4" s="4" customFormat="1" ht="37.5" customHeight="1" thickBot="1">
      <c r="A595" s="230" t="s">
        <v>2756</v>
      </c>
      <c r="B595" s="231"/>
      <c r="C595" s="232"/>
      <c r="D595" s="110"/>
    </row>
    <row r="596" spans="1:4" s="1" customFormat="1" ht="30.75">
      <c r="A596" s="38" t="s">
        <v>1888</v>
      </c>
      <c r="B596" s="13" t="s">
        <v>1889</v>
      </c>
      <c r="C596" s="94">
        <v>3</v>
      </c>
      <c r="D596" s="116">
        <v>531</v>
      </c>
    </row>
    <row r="597" spans="1:4" s="1" customFormat="1" ht="18.75" customHeight="1">
      <c r="A597" s="38">
        <v>150007</v>
      </c>
      <c r="B597" s="13" t="s">
        <v>876</v>
      </c>
      <c r="C597" s="94">
        <v>5</v>
      </c>
      <c r="D597" s="116">
        <v>531</v>
      </c>
    </row>
    <row r="598" spans="1:4" s="1" customFormat="1" ht="30.75">
      <c r="A598" s="38">
        <v>150008</v>
      </c>
      <c r="B598" s="13" t="s">
        <v>877</v>
      </c>
      <c r="C598" s="94">
        <v>3</v>
      </c>
      <c r="D598" s="116">
        <v>531</v>
      </c>
    </row>
    <row r="599" spans="1:4" s="1" customFormat="1" ht="30.75">
      <c r="A599" s="38" t="s">
        <v>1890</v>
      </c>
      <c r="B599" s="13" t="s">
        <v>1891</v>
      </c>
      <c r="C599" s="94">
        <v>3</v>
      </c>
      <c r="D599" s="116">
        <v>770</v>
      </c>
    </row>
    <row r="600" spans="1:4" s="1" customFormat="1" ht="30.75">
      <c r="A600" s="38" t="s">
        <v>2117</v>
      </c>
      <c r="B600" s="13" t="s">
        <v>2118</v>
      </c>
      <c r="C600" s="94">
        <v>3</v>
      </c>
      <c r="D600" s="116">
        <v>770</v>
      </c>
    </row>
    <row r="601" spans="1:4" s="1" customFormat="1" ht="30.75">
      <c r="A601" s="38">
        <v>150017</v>
      </c>
      <c r="B601" s="13" t="s">
        <v>2095</v>
      </c>
      <c r="C601" s="94">
        <v>3</v>
      </c>
      <c r="D601" s="116">
        <v>770</v>
      </c>
    </row>
    <row r="602" spans="1:4" s="1" customFormat="1" ht="18.75" customHeight="1">
      <c r="A602" s="38" t="s">
        <v>2093</v>
      </c>
      <c r="B602" s="13" t="s">
        <v>2094</v>
      </c>
      <c r="C602" s="94">
        <v>3</v>
      </c>
      <c r="D602" s="116">
        <v>531</v>
      </c>
    </row>
    <row r="603" spans="1:4" s="1" customFormat="1" ht="30.75">
      <c r="A603" s="38" t="s">
        <v>1893</v>
      </c>
      <c r="B603" s="13" t="s">
        <v>1892</v>
      </c>
      <c r="C603" s="94">
        <v>3</v>
      </c>
      <c r="D603" s="116">
        <v>902</v>
      </c>
    </row>
    <row r="604" spans="1:4" s="1" customFormat="1" ht="18.75" customHeight="1">
      <c r="A604" s="38" t="s">
        <v>1894</v>
      </c>
      <c r="B604" s="13" t="s">
        <v>1895</v>
      </c>
      <c r="C604" s="94">
        <v>3</v>
      </c>
      <c r="D604" s="116">
        <v>707</v>
      </c>
    </row>
    <row r="605" spans="1:4" s="1" customFormat="1" ht="30.75">
      <c r="A605" s="38" t="s">
        <v>2091</v>
      </c>
      <c r="B605" s="13" t="s">
        <v>2092</v>
      </c>
      <c r="C605" s="94">
        <v>3</v>
      </c>
      <c r="D605" s="116">
        <v>770</v>
      </c>
    </row>
    <row r="606" spans="1:4" s="1" customFormat="1" ht="18.75" customHeight="1">
      <c r="A606" s="38" t="s">
        <v>958</v>
      </c>
      <c r="B606" s="13" t="s">
        <v>959</v>
      </c>
      <c r="C606" s="94">
        <v>3</v>
      </c>
      <c r="D606" s="116">
        <v>296</v>
      </c>
    </row>
    <row r="607" spans="1:4" s="1" customFormat="1" ht="18.75" customHeight="1">
      <c r="A607" s="38" t="s">
        <v>2096</v>
      </c>
      <c r="B607" s="13" t="s">
        <v>2097</v>
      </c>
      <c r="C607" s="94">
        <v>5</v>
      </c>
      <c r="D607" s="116">
        <v>296</v>
      </c>
    </row>
    <row r="608" spans="1:4" s="1" customFormat="1" ht="18.75" customHeight="1">
      <c r="A608" s="38" t="s">
        <v>1896</v>
      </c>
      <c r="B608" s="13" t="s">
        <v>1897</v>
      </c>
      <c r="C608" s="94">
        <v>3</v>
      </c>
      <c r="D608" s="116">
        <v>296</v>
      </c>
    </row>
    <row r="609" spans="1:4" s="1" customFormat="1" ht="18.75" customHeight="1">
      <c r="A609" s="38" t="s">
        <v>1898</v>
      </c>
      <c r="B609" s="13" t="s">
        <v>1899</v>
      </c>
      <c r="C609" s="94">
        <v>3</v>
      </c>
      <c r="D609" s="116">
        <v>296</v>
      </c>
    </row>
    <row r="610" spans="1:4" s="1" customFormat="1" ht="18.75" customHeight="1">
      <c r="A610" s="38" t="s">
        <v>2191</v>
      </c>
      <c r="B610" s="13" t="s">
        <v>2192</v>
      </c>
      <c r="C610" s="94">
        <v>3</v>
      </c>
      <c r="D610" s="116">
        <v>296</v>
      </c>
    </row>
    <row r="611" spans="1:4" s="1" customFormat="1" ht="18.75" customHeight="1">
      <c r="A611" s="38" t="s">
        <v>2174</v>
      </c>
      <c r="B611" s="13" t="s">
        <v>2175</v>
      </c>
      <c r="C611" s="94">
        <v>3</v>
      </c>
      <c r="D611" s="116">
        <v>296</v>
      </c>
    </row>
    <row r="612" spans="1:4" s="1" customFormat="1" ht="18.75" customHeight="1">
      <c r="A612" s="38" t="s">
        <v>2176</v>
      </c>
      <c r="B612" s="13" t="s">
        <v>2177</v>
      </c>
      <c r="C612" s="94">
        <v>3</v>
      </c>
      <c r="D612" s="116">
        <v>436</v>
      </c>
    </row>
    <row r="613" spans="1:4" s="1" customFormat="1" ht="18.75" customHeight="1">
      <c r="A613" s="38" t="s">
        <v>2137</v>
      </c>
      <c r="B613" s="13" t="s">
        <v>2138</v>
      </c>
      <c r="C613" s="94">
        <v>3</v>
      </c>
      <c r="D613" s="116">
        <v>436</v>
      </c>
    </row>
    <row r="614" spans="1:4" s="1" customFormat="1" ht="18.75" customHeight="1" thickBot="1">
      <c r="A614" s="38" t="s">
        <v>516</v>
      </c>
      <c r="B614" s="13" t="s">
        <v>517</v>
      </c>
      <c r="C614" s="94">
        <v>1</v>
      </c>
      <c r="D614" s="116">
        <v>7839</v>
      </c>
    </row>
    <row r="615" spans="1:4" s="4" customFormat="1" ht="37.5" customHeight="1" thickBot="1">
      <c r="A615" s="230" t="s">
        <v>937</v>
      </c>
      <c r="B615" s="231"/>
      <c r="C615" s="232"/>
      <c r="D615" s="110"/>
    </row>
    <row r="616" spans="1:4" s="1" customFormat="1" ht="18.75" customHeight="1" thickBot="1">
      <c r="A616" s="38" t="s">
        <v>807</v>
      </c>
      <c r="B616" s="13" t="s">
        <v>808</v>
      </c>
      <c r="C616" s="94">
        <v>4</v>
      </c>
      <c r="D616" s="116">
        <v>163</v>
      </c>
    </row>
    <row r="617" spans="1:4" s="4" customFormat="1" ht="37.5" customHeight="1" thickBot="1">
      <c r="A617" s="230" t="s">
        <v>938</v>
      </c>
      <c r="B617" s="231"/>
      <c r="C617" s="232"/>
      <c r="D617" s="110"/>
    </row>
    <row r="618" spans="1:4" s="1" customFormat="1" ht="18.75" customHeight="1">
      <c r="A618" s="38" t="s">
        <v>891</v>
      </c>
      <c r="B618" s="13" t="s">
        <v>892</v>
      </c>
      <c r="C618" s="94">
        <v>3</v>
      </c>
      <c r="D618" s="116">
        <v>425</v>
      </c>
    </row>
    <row r="619" spans="1:4" s="1" customFormat="1" ht="18.75" customHeight="1">
      <c r="A619" s="38" t="s">
        <v>953</v>
      </c>
      <c r="B619" s="13" t="s">
        <v>954</v>
      </c>
      <c r="C619" s="94">
        <v>3</v>
      </c>
      <c r="D619" s="116">
        <v>470</v>
      </c>
    </row>
    <row r="620" spans="1:4" s="1" customFormat="1" ht="18.75" customHeight="1">
      <c r="A620" s="38" t="s">
        <v>1900</v>
      </c>
      <c r="B620" s="13" t="s">
        <v>1901</v>
      </c>
      <c r="C620" s="94">
        <v>2</v>
      </c>
      <c r="D620" s="116">
        <v>499</v>
      </c>
    </row>
    <row r="621" spans="1:4" s="1" customFormat="1" ht="18.75" customHeight="1">
      <c r="A621" s="38" t="s">
        <v>629</v>
      </c>
      <c r="B621" s="13" t="s">
        <v>630</v>
      </c>
      <c r="C621" s="94">
        <v>2</v>
      </c>
      <c r="D621" s="116">
        <v>880</v>
      </c>
    </row>
    <row r="622" spans="1:4" s="1" customFormat="1" ht="18.75" customHeight="1" thickBot="1">
      <c r="A622" s="38" t="s">
        <v>1902</v>
      </c>
      <c r="B622" s="13" t="s">
        <v>1903</v>
      </c>
      <c r="C622" s="94">
        <v>7</v>
      </c>
      <c r="D622" s="116">
        <v>926</v>
      </c>
    </row>
    <row r="623" spans="1:4" s="4" customFormat="1" ht="37.5" customHeight="1" thickBot="1">
      <c r="A623" s="230" t="s">
        <v>371</v>
      </c>
      <c r="B623" s="231"/>
      <c r="C623" s="232"/>
      <c r="D623" s="110"/>
    </row>
    <row r="624" spans="1:4" s="1" customFormat="1" ht="30.75">
      <c r="A624" s="38" t="s">
        <v>1217</v>
      </c>
      <c r="B624" s="13" t="s">
        <v>2345</v>
      </c>
      <c r="C624" s="94" t="s">
        <v>939</v>
      </c>
      <c r="D624" s="116" t="s">
        <v>1218</v>
      </c>
    </row>
    <row r="625" spans="1:4" s="1" customFormat="1" ht="30.75">
      <c r="A625" s="38" t="s">
        <v>1219</v>
      </c>
      <c r="B625" s="13" t="s">
        <v>2346</v>
      </c>
      <c r="C625" s="94" t="s">
        <v>939</v>
      </c>
      <c r="D625" s="116" t="s">
        <v>1218</v>
      </c>
    </row>
    <row r="626" spans="1:4" s="1" customFormat="1" ht="18.75" customHeight="1">
      <c r="A626" s="38" t="s">
        <v>1220</v>
      </c>
      <c r="B626" s="13" t="s">
        <v>1221</v>
      </c>
      <c r="C626" s="94" t="s">
        <v>939</v>
      </c>
      <c r="D626" s="116" t="s">
        <v>1222</v>
      </c>
    </row>
    <row r="627" spans="1:4" s="1" customFormat="1" ht="18.75" customHeight="1">
      <c r="A627" s="38" t="s">
        <v>940</v>
      </c>
      <c r="B627" s="13" t="s">
        <v>1406</v>
      </c>
      <c r="C627" s="94" t="s">
        <v>939</v>
      </c>
      <c r="D627" s="116" t="s">
        <v>157</v>
      </c>
    </row>
    <row r="628" spans="1:4" s="1" customFormat="1" ht="31.5" thickBot="1">
      <c r="A628" s="38" t="s">
        <v>1913</v>
      </c>
      <c r="B628" s="13" t="s">
        <v>1914</v>
      </c>
      <c r="C628" s="94" t="s">
        <v>939</v>
      </c>
      <c r="D628" s="116" t="s">
        <v>157</v>
      </c>
    </row>
    <row r="629" spans="1:4" s="4" customFormat="1" ht="37.5" customHeight="1" thickBot="1">
      <c r="A629" s="230" t="s">
        <v>1904</v>
      </c>
      <c r="B629" s="231"/>
      <c r="C629" s="232"/>
      <c r="D629" s="110"/>
    </row>
    <row r="630" spans="1:4" s="1" customFormat="1" ht="18.75" customHeight="1" thickBot="1">
      <c r="A630" s="38" t="s">
        <v>1905</v>
      </c>
      <c r="B630" s="13" t="s">
        <v>1906</v>
      </c>
      <c r="C630" s="94" t="s">
        <v>1907</v>
      </c>
      <c r="D630" s="116">
        <v>1214</v>
      </c>
    </row>
    <row r="631" spans="1:4" s="4" customFormat="1" ht="37.5" customHeight="1" thickBot="1">
      <c r="A631" s="230" t="s">
        <v>1908</v>
      </c>
      <c r="B631" s="231"/>
      <c r="C631" s="232"/>
      <c r="D631" s="110"/>
    </row>
    <row r="632" spans="1:4" s="1" customFormat="1" ht="18.75" customHeight="1" thickBot="1">
      <c r="A632" s="38" t="s">
        <v>1909</v>
      </c>
      <c r="B632" s="13" t="s">
        <v>1910</v>
      </c>
      <c r="C632" s="94" t="s">
        <v>1907</v>
      </c>
      <c r="D632" s="116">
        <v>1214</v>
      </c>
    </row>
    <row r="633" spans="1:4" s="4" customFormat="1" ht="37.5" customHeight="1" thickBot="1">
      <c r="A633" s="230" t="s">
        <v>2755</v>
      </c>
      <c r="B633" s="231"/>
      <c r="C633" s="232"/>
      <c r="D633" s="110"/>
    </row>
    <row r="634" spans="1:4" s="1" customFormat="1" ht="18.75" customHeight="1" thickBot="1">
      <c r="A634" s="38" t="s">
        <v>1911</v>
      </c>
      <c r="B634" s="13" t="s">
        <v>1912</v>
      </c>
      <c r="C634" s="94" t="s">
        <v>1620</v>
      </c>
      <c r="D634" s="116">
        <v>592</v>
      </c>
    </row>
    <row r="635" spans="1:4" s="4" customFormat="1" ht="37.5" customHeight="1" thickBot="1">
      <c r="A635" s="230" t="s">
        <v>2754</v>
      </c>
      <c r="B635" s="231"/>
      <c r="C635" s="232"/>
      <c r="D635" s="110"/>
    </row>
    <row r="636" spans="1:4" ht="15.75" thickBot="1">
      <c r="A636" s="120"/>
      <c r="B636" s="124" t="s">
        <v>2077</v>
      </c>
      <c r="C636" s="122"/>
      <c r="D636" s="123"/>
    </row>
    <row r="637" spans="1:4" s="1" customFormat="1" ht="18.75" customHeight="1">
      <c r="A637" s="38" t="s">
        <v>2078</v>
      </c>
      <c r="B637" s="13" t="s">
        <v>2079</v>
      </c>
      <c r="C637" s="94" t="s">
        <v>2080</v>
      </c>
      <c r="D637" s="116">
        <v>688</v>
      </c>
    </row>
    <row r="638" spans="1:4" s="1" customFormat="1" ht="18.75" customHeight="1" thickBot="1">
      <c r="A638" s="38" t="s">
        <v>2119</v>
      </c>
      <c r="B638" s="13" t="s">
        <v>2120</v>
      </c>
      <c r="C638" s="94" t="s">
        <v>2080</v>
      </c>
      <c r="D638" s="116">
        <v>688</v>
      </c>
    </row>
    <row r="639" spans="1:4" s="4" customFormat="1" ht="37.5" customHeight="1" thickBot="1">
      <c r="A639" s="230" t="s">
        <v>2757</v>
      </c>
      <c r="B639" s="231"/>
      <c r="C639" s="232"/>
      <c r="D639" s="110"/>
    </row>
    <row r="640" spans="1:4" s="1" customFormat="1" ht="18.75" customHeight="1">
      <c r="A640" s="38" t="s">
        <v>2758</v>
      </c>
      <c r="B640" s="13" t="s">
        <v>2760</v>
      </c>
      <c r="C640" s="94" t="s">
        <v>2761</v>
      </c>
      <c r="D640" s="116">
        <v>8140</v>
      </c>
    </row>
    <row r="641" spans="1:4" s="1" customFormat="1" ht="18.75" customHeight="1" thickBot="1">
      <c r="A641" s="38" t="s">
        <v>2759</v>
      </c>
      <c r="B641" s="13" t="s">
        <v>2762</v>
      </c>
      <c r="C641" s="94" t="s">
        <v>2761</v>
      </c>
      <c r="D641" s="116">
        <v>10450</v>
      </c>
    </row>
    <row r="642" spans="1:4" s="33" customFormat="1" ht="18" thickBot="1">
      <c r="A642" s="32"/>
      <c r="B642" s="125" t="s">
        <v>2740</v>
      </c>
      <c r="C642" s="31"/>
      <c r="D642" s="100">
        <f>SUM(D5:D638)</f>
        <v>241169</v>
      </c>
    </row>
  </sheetData>
  <sheetProtection/>
  <mergeCells count="45">
    <mergeCell ref="A639:C639"/>
    <mergeCell ref="A629:C629"/>
    <mergeCell ref="A631:C631"/>
    <mergeCell ref="A633:C633"/>
    <mergeCell ref="A635:C635"/>
    <mergeCell ref="A444:C444"/>
    <mergeCell ref="A452:C452"/>
    <mergeCell ref="A496:C496"/>
    <mergeCell ref="A502:C502"/>
    <mergeCell ref="A511:C511"/>
    <mergeCell ref="A582:C582"/>
    <mergeCell ref="D197:D198"/>
    <mergeCell ref="D200:D201"/>
    <mergeCell ref="A205:B205"/>
    <mergeCell ref="A3:B3"/>
    <mergeCell ref="A4:B4"/>
    <mergeCell ref="A14:B14"/>
    <mergeCell ref="A19:B19"/>
    <mergeCell ref="A23:B23"/>
    <mergeCell ref="A33:B33"/>
    <mergeCell ref="A37:B37"/>
    <mergeCell ref="A38:B38"/>
    <mergeCell ref="A53:B53"/>
    <mergeCell ref="A63:B63"/>
    <mergeCell ref="A72:B72"/>
    <mergeCell ref="A78:B78"/>
    <mergeCell ref="A80:B80"/>
    <mergeCell ref="A209:B209"/>
    <mergeCell ref="A366:B366"/>
    <mergeCell ref="A81:B81"/>
    <mergeCell ref="A99:B99"/>
    <mergeCell ref="A126:B126"/>
    <mergeCell ref="A134:B134"/>
    <mergeCell ref="A143:B143"/>
    <mergeCell ref="A150:B150"/>
    <mergeCell ref="A388:B388"/>
    <mergeCell ref="A595:C595"/>
    <mergeCell ref="A615:C615"/>
    <mergeCell ref="A617:C617"/>
    <mergeCell ref="A623:C623"/>
    <mergeCell ref="A152:B152"/>
    <mergeCell ref="A187:B187"/>
    <mergeCell ref="A193:B193"/>
    <mergeCell ref="A195:B195"/>
    <mergeCell ref="A206:B206"/>
  </mergeCells>
  <hyperlinks>
    <hyperlink ref="B110" r:id="rId1" display="АТ-ТПО                                                          (Антитела к тиреоидной пероксидазе, микросомальные антитела)"/>
    <hyperlink ref="B114" r:id="rId2" display="ФСГ                                                                  (Фолликулостимулирующий гормон, FSH)"/>
    <hyperlink ref="B115" r:id="rId3" display="ЛГ                                                                   (Лютеинизирующий гормон, LH)"/>
    <hyperlink ref="B116" r:id="rId4" display="Пролактин "/>
    <hyperlink ref="B117" r:id="rId5" display="Эстрадиол  (E2)"/>
    <hyperlink ref="B118" r:id="rId6" display="Прогестерон "/>
    <hyperlink ref="B120" r:id="rId7" display="ХГЧ                                                (Хорионический гонадотропин человека,  ХГЧ,  HCG)"/>
    <hyperlink ref="B123" r:id="rId8" display="ДЭА-S04                                                                           (ДЭА-С, Дегидроэпиандростерон-сульфат, ДГА-С, DHEA-S)"/>
    <hyperlink ref="B127" r:id="rId9" display="АФП  (Альфа-фетопротеин)"/>
    <hyperlink ref="B128" r:id="rId10" display="ПСА общий                                                (простатический специфический антиген общий, PSA total)"/>
    <hyperlink ref="B129" r:id="rId11" display="ПСА свободный                                         (простатический специфический антиген свободный, f-PSA)"/>
    <hyperlink ref="B131" r:id="rId12" display="Са 15-3                                                         (Углеводный антиген 15-3, СА 15-3)"/>
    <hyperlink ref="B133" r:id="rId13" display="Са-125                                                        (Углеводный антиген 125, СА 125)"/>
    <hyperlink ref="B132" r:id="rId14" display="Са 19-9                                                         (Углеводный антиген 19-9, СА 19-9)"/>
    <hyperlink ref="B223" r:id="rId15" display="РФ  (Ревматоидный фактор)"/>
    <hyperlink ref="B222" r:id="rId16" display="СРБ  (С-реактивный белок)"/>
    <hyperlink ref="B227" r:id="rId17" display="АСЛ-О (АСЛО, Антистрептолизин–О)"/>
    <hyperlink ref="B228" r:id="rId18" display="РФ  (Ревматоидный фактор)"/>
    <hyperlink ref="B225" r:id="rId19" display="СРБ  (С-реактивный белок)"/>
    <hyperlink ref="B224" r:id="rId20" display="АСЛ-О (АСЛО, Антистрептолизин–О)"/>
    <hyperlink ref="B231" r:id="rId21" display="СРБ  (С-реактивный белок)"/>
    <hyperlink ref="B230" r:id="rId22" display="АСЛ-О (АСЛО, Антистрептолизин–О)"/>
    <hyperlink ref="B232" r:id="rId23" display="АСЛ-О (АСЛО, Антистрептолизин–О)"/>
    <hyperlink ref="B234" r:id="rId24" display="РФ  (Ревматоидный фактор)"/>
    <hyperlink ref="B235" r:id="rId25" display="АСЛ-О (АСЛО, Антистрептолизин–О)"/>
    <hyperlink ref="B238" r:id="rId26" display="РФ  (Ревматоидный фактор)"/>
    <hyperlink ref="B237" r:id="rId27" display="СРБ  (С-реактивный белок)"/>
    <hyperlink ref="B240" r:id="rId28" display="РФ  (Ревматоидный фактор)"/>
    <hyperlink ref="B239" r:id="rId29" display="СРБ  (С-реактивный белок)"/>
    <hyperlink ref="B246" r:id="rId30" display="АсАТ (АСТ, Аспартатаминотрансфераза)"/>
    <hyperlink ref="B247" r:id="rId31" display="Альфа-Амилаза (Диастаза)"/>
    <hyperlink ref="B257" r:id="rId32" display="ГГТ (Гамма-глутамилтранспептидаза)"/>
    <hyperlink ref="B262" r:id="rId33" display="КФК (Креатинкиназа)"/>
    <hyperlink ref="B265" r:id="rId34" display="ЛДГ (Лактатдегидрогеназа)"/>
    <hyperlink ref="B267" r:id="rId35" display="ЩФ (Фосфатаза щелочная)"/>
    <hyperlink ref="B268" r:id="rId36" display="ЩФ (Фосфатаза щелочная)"/>
    <hyperlink ref="B347" r:id="rId37" display="АСЛ-О (АСЛО, Антистрептолизин–О)"/>
    <hyperlink ref="B432" r:id="rId38" display="АТ-ТПО                                                          (Антитела к тиреоидной пероксидазе, микросомальные антитела)"/>
    <hyperlink ref="B446" r:id="rId39" display="ФСГ                                                                  (Фолликулостимулирующий гормон, FSH)"/>
    <hyperlink ref="B447" r:id="rId40" display="ЛГ                                                                   (Лютеинизирующий гормон, LH)"/>
    <hyperlink ref="B448" r:id="rId41" display="Пролактин "/>
    <hyperlink ref="B449" r:id="rId42" display="Эстрадиол  (E2)"/>
    <hyperlink ref="B450" r:id="rId43" display="Прогестерон "/>
    <hyperlink ref="B469" r:id="rId44" display="ХГЧ                                                (Хорионический гонадотропин человека,  ХГЧ,  HCG)"/>
    <hyperlink ref="B466" r:id="rId45" display="Са-125                                                        (Углеводный антиген 125, СА 125)"/>
    <hyperlink ref="B467" r:id="rId46" display="ХГЧ                                                (Хорионический гонадотропин человека,  ХГЧ,  HCG)"/>
    <hyperlink ref="B459" r:id="rId47" display="АФП  (Альфа-фетопротеин)"/>
    <hyperlink ref="B461" r:id="rId48" display="ПСА общий                                                (простатический специфический антиген общий, PSA total)"/>
    <hyperlink ref="B462" r:id="rId49" display="ПСА свободный                                         (простатический специфический антиген свободный, f-PSA)"/>
    <hyperlink ref="B464" r:id="rId50" display="Са 15-3                                                         (Углеводный антиген 15-3, СА 15-3)"/>
    <hyperlink ref="B465" r:id="rId51" display="Са 19-9                                                         (Углеводный антиген 19-9, СА 19-9)"/>
    <hyperlink ref="B458" r:id="rId52" display="ДЭА-S04                                                                           (ДЭА-С, Дегидроэпиандростерон-сульфат, ДГА-С, DHEA-S)"/>
    <hyperlink ref="B473" r:id="rId53" display="ДЭА-S04                                                                           (ДЭА-С, Дегидроэпиандростерон-сульфат, ДГА-С, DHEA-S)"/>
    <hyperlink ref="B474" r:id="rId54" display="АФП  (Альфа-фетопротеин)"/>
    <hyperlink ref="B483" r:id="rId55" display="ХГЧ                                                (Хорионический гонадотропин человека,  ХГЧ,  HCG)"/>
    <hyperlink ref="B475" r:id="rId56" display="ПСА общий                                                (простатический специфический антиген общий, PSA total)"/>
    <hyperlink ref="B476" r:id="rId57" display="ПСА свободный                                         (простатический специфический антиген свободный, f-PSA)"/>
    <hyperlink ref="B478" r:id="rId58" display="Са 15-3                                                         (Углеводный антиген 15-3, СА 15-3)"/>
    <hyperlink ref="B482" r:id="rId59" display="Са-125                                                        (Углеводный антиген 125, СА 125)"/>
    <hyperlink ref="B479" r:id="rId60" display="Са 19-9                                                         (Углеводный антиген 19-9, СА 19-9)"/>
    <hyperlink ref="B481" r:id="rId61" display="Са 72-4                                                        (Углеводный антиген 72-4)"/>
    <hyperlink ref="B495" r:id="rId62" display="ДЭА-S04                                                                           (ДЭА-С, Дегидроэпиандростерон-сульфат, ДГА-С, DHEA-S)"/>
    <hyperlink ref="B500" r:id="rId63" display="ПСА свободный                                         (простатический специфический антиген свободный, f-PSA)"/>
    <hyperlink ref="B499" r:id="rId64" display="ПСА общий                                                (простатический специфический антиген общий, PSA total)"/>
    <hyperlink ref="B498" r:id="rId65" display="АФП  (Альфа-фетопротеин)"/>
    <hyperlink ref="B242" r:id="rId66" display="АлАТ (АЛТ, Аланинаминотрансфераза, аланинтрансаминаза)"/>
    <hyperlink ref="B244" r:id="rId67" display="АлАТ (АЛТ, Аланинаминотрансфераза, аланинтрансаминаза)"/>
    <hyperlink ref="B243" r:id="rId68" display="АлАТ (АЛТ, Аланинаминотрансфераза, аланинтрансаминаза)"/>
    <hyperlink ref="B351" r:id="rId69" display="АСЛ-О (АСЛО, Антистрептолизин–О)"/>
    <hyperlink ref="B487" r:id="rId70" display="ДЭА-S04                                                                           (ДЭА-С, Дегидроэпиандростерон-сульфат, ДГА-С, DHEA-S)"/>
    <hyperlink ref="B488" r:id="rId71" display="ДЭА-S04                                                                           (ДЭА-С, Дегидроэпиандростерон-сульфат, ДГА-С, DHEA-S)"/>
    <hyperlink ref="B491" r:id="rId72" display="ДЭА-S04                                                                           (ДЭА-С, Дегидроэпиандростерон-сульфат, ДГА-С, DHEA-S)"/>
    <hyperlink ref="B490" r:id="rId73" display="ДЭА-S04                                                                           (ДЭА-С, Дегидроэпиандростерон-сульфат, ДГА-С, DHEA-S)"/>
    <hyperlink ref="B618" r:id="rId74" display="АСЛ-О (АСЛО, Антистрептолизин–О)"/>
    <hyperlink ref="B621" r:id="rId75" display="АСЛ-О (АСЛО, Антистрептолизин–О)"/>
    <hyperlink ref="B455" r:id="rId76" display="ХГЧ                                                (Хорионический гонадотропин человека,  ХГЧ,  HCG)"/>
    <hyperlink ref="B460" r:id="rId77" display="АФП  (Альфа-фетопротеин)"/>
    <hyperlink ref="B619" r:id="rId78" display="АСЛ-О (АСЛО, Антистрептолизин–О)"/>
    <hyperlink ref="B363" r:id="rId79" display="АСЛ-О (АСЛО, Антистрептолизин–О)"/>
    <hyperlink ref="B253" r:id="rId80" display="ГГТ (Гамма-глутамилтранспептидаза)"/>
    <hyperlink ref="B346" r:id="rId81" display="АСЛ-О (АСЛО, Антистрептолизин–О)"/>
    <hyperlink ref="B352" r:id="rId82" display="АСЛ-О (АСЛО, Антистрептолизин–О)"/>
    <hyperlink ref="B353" r:id="rId83" display="АСЛ-О (АСЛО, Антистрептолизин–О)"/>
    <hyperlink ref="B354" r:id="rId84" display="АСЛ-О (АСЛО, Антистрептолизин–О)"/>
    <hyperlink ref="B356" r:id="rId85" display="АСЛ-О (АСЛО, Антистрептолизин–О)"/>
    <hyperlink ref="B357" r:id="rId86" display="АСЛ-О (АСЛО, Антистрептолизин–О)"/>
    <hyperlink ref="B359" r:id="rId87" display="АСЛ-О (АСЛО, Антистрептолизин–О)"/>
    <hyperlink ref="B361" r:id="rId88" display="АСЛ-О (АСЛО, Антистрептолизин–О)"/>
    <hyperlink ref="B365" r:id="rId89" display="АСЛ-О (АСЛО, Антистрептолизин–О)"/>
    <hyperlink ref="B620" r:id="rId90" display="АСЛ-О (АСЛО, Антистрептолизин–О)"/>
    <hyperlink ref="B622" r:id="rId91" display="АСЛ-О (АСЛО, Антистрептолизин–О)"/>
    <hyperlink ref="B146" r:id="rId92" display="АлАТ (АЛТ, Аланинаминотрансфераза, аланинтрансаминаза)"/>
    <hyperlink ref="B144" r:id="rId93" display="СРБ  (С-реактивный белок)"/>
    <hyperlink ref="B147" r:id="rId94" display="РФ  (Ревматоидный фактор)"/>
    <hyperlink ref="B435" r:id="rId95" display="АТ-ТПО                                                          (Антитела к тиреоидной пероксидазе, микросомальные антитела)"/>
    <hyperlink ref="B436" r:id="rId96" display="АТ-ТПО                                                          (Антитела к тиреоидной пероксидазе, микросомальные антитела)"/>
    <hyperlink ref="B148" r:id="rId97" display="РФ  (Ревматоидный фактор)"/>
    <hyperlink ref="B125" r:id="rId98" display="ФСГ                                                                  (Фолликулостимулирующий гормон, FSH)"/>
    <hyperlink ref="B437" r:id="rId99" display="АТ-ТПО                                                          (Антитела к тиреоидной пероксидазе, микросомальные антитела)"/>
    <hyperlink ref="B433" r:id="rId100" display="АТ-ТПО                                                          (Антитела к тиреоидной пероксидазе, микросомальные антитела)"/>
    <hyperlink ref="B492" r:id="rId101" display="ДЭА-S04                                                                           (ДЭА-С, Дегидроэпиандростерон-сульфат, ДГА-С, DHEA-S)"/>
    <hyperlink ref="B434" r:id="rId102" display="АТ-ТПО                                                          (Антитела к тиреоидной пероксидазе, микросомальные антитела)"/>
    <hyperlink ref="B255" r:id="rId103" display="ГГТ (Гамма-глутамилтранспептидаза)"/>
    <hyperlink ref="B256" r:id="rId104" display="ГГТ (Гамма-глутамилтранспептидаза)"/>
    <hyperlink ref="B325" r:id="rId105" display="АСЛ-О (АСЛО, Антистрептолизин–О)"/>
    <hyperlink ref="B326" r:id="rId106" display="АСЛ-О (АСЛО, Антистрептолизин–О)"/>
    <hyperlink ref="B489" r:id="rId107" display="ДЭА-S04                                                                           (ДЭА-С, Дегидроэпиандростерон-сульфат, ДГА-С, DHEA-S)"/>
    <hyperlink ref="B226" r:id="rId108" display="СРБ  (С-реактивный белок)"/>
  </hyperlinks>
  <printOptions horizontalCentered="1"/>
  <pageMargins left="0" right="0" top="0" bottom="0.5905511811023623" header="0" footer="0"/>
  <pageSetup firstPageNumber="29" useFirstPageNumber="1" horizontalDpi="600" verticalDpi="600" orientation="portrait" paperSize="9" scale="99" r:id="rId110"/>
  <headerFooter>
    <oddFooter>&amp;C&amp;P</oddFooter>
  </headerFooter>
  <drawing r:id="rId10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37"/>
  <sheetViews>
    <sheetView tabSelected="1" view="pageBreakPreview" zoomScale="60" workbookViewId="0" topLeftCell="A18">
      <selection activeCell="G30" sqref="G30"/>
    </sheetView>
  </sheetViews>
  <sheetFormatPr defaultColWidth="9.140625" defaultRowHeight="12.75"/>
  <cols>
    <col min="1" max="1" width="8.8515625" style="17" customWidth="1"/>
    <col min="2" max="2" width="81.140625" style="16" customWidth="1"/>
    <col min="3" max="3" width="9.140625" style="138" customWidth="1"/>
  </cols>
  <sheetData>
    <row r="1" spans="1:3" ht="33.75" customHeight="1" thickBot="1">
      <c r="A1" s="91"/>
      <c r="B1" s="92" t="s">
        <v>2414</v>
      </c>
      <c r="C1" s="135"/>
    </row>
    <row r="2" spans="1:3" s="16" customFormat="1" ht="37.5" customHeight="1" thickBot="1">
      <c r="A2" s="126" t="s">
        <v>1092</v>
      </c>
      <c r="B2" s="127" t="s">
        <v>325</v>
      </c>
      <c r="C2" s="109" t="s">
        <v>2415</v>
      </c>
    </row>
    <row r="3" spans="1:3" s="3" customFormat="1" ht="36" customHeight="1" thickBot="1">
      <c r="A3" s="29"/>
      <c r="B3" s="128" t="s">
        <v>2743</v>
      </c>
      <c r="C3" s="136"/>
    </row>
    <row r="4" spans="1:3" s="12" customFormat="1" ht="30.75">
      <c r="A4" s="46">
        <v>1281</v>
      </c>
      <c r="B4" s="129" t="s">
        <v>2301</v>
      </c>
      <c r="C4" s="137">
        <v>1500</v>
      </c>
    </row>
    <row r="5" spans="1:3" s="12" customFormat="1" ht="17.25">
      <c r="A5" s="46" t="s">
        <v>1430</v>
      </c>
      <c r="B5" s="15" t="s">
        <v>878</v>
      </c>
      <c r="C5" s="137">
        <v>927</v>
      </c>
    </row>
    <row r="6" spans="1:3" s="12" customFormat="1" ht="17.25">
      <c r="A6" s="46" t="s">
        <v>1348</v>
      </c>
      <c r="B6" s="15" t="s">
        <v>879</v>
      </c>
      <c r="C6" s="137">
        <v>383</v>
      </c>
    </row>
    <row r="7" spans="1:3" s="12" customFormat="1" ht="17.25">
      <c r="A7" s="46" t="s">
        <v>881</v>
      </c>
      <c r="B7" s="15" t="s">
        <v>2302</v>
      </c>
      <c r="C7" s="137">
        <v>1100</v>
      </c>
    </row>
    <row r="8" spans="1:3" s="12" customFormat="1" ht="18" customHeight="1">
      <c r="A8" s="46" t="s">
        <v>882</v>
      </c>
      <c r="B8" s="15" t="s">
        <v>2347</v>
      </c>
      <c r="C8" s="137">
        <v>1100</v>
      </c>
    </row>
    <row r="9" spans="1:3" s="12" customFormat="1" ht="18" customHeight="1">
      <c r="A9" s="46" t="s">
        <v>883</v>
      </c>
      <c r="B9" s="15" t="s">
        <v>2348</v>
      </c>
      <c r="C9" s="137">
        <v>1650.0000000000002</v>
      </c>
    </row>
    <row r="10" spans="1:3" s="12" customFormat="1" ht="18" thickBot="1">
      <c r="A10" s="46">
        <v>31214</v>
      </c>
      <c r="B10" s="130" t="s">
        <v>941</v>
      </c>
      <c r="C10" s="137">
        <v>1225</v>
      </c>
    </row>
    <row r="11" spans="1:3" s="3" customFormat="1" ht="36" customHeight="1" thickBot="1">
      <c r="A11" s="29"/>
      <c r="B11" s="128" t="s">
        <v>2744</v>
      </c>
      <c r="C11" s="136"/>
    </row>
    <row r="12" spans="1:3" s="12" customFormat="1" ht="18" thickBot="1">
      <c r="A12" s="46" t="s">
        <v>1349</v>
      </c>
      <c r="B12" s="131" t="s">
        <v>880</v>
      </c>
      <c r="C12" s="137">
        <v>980</v>
      </c>
    </row>
    <row r="13" spans="1:3" s="3" customFormat="1" ht="36" customHeight="1" thickBot="1">
      <c r="A13" s="29"/>
      <c r="B13" s="128" t="s">
        <v>2404</v>
      </c>
      <c r="C13" s="136"/>
    </row>
    <row r="14" spans="1:3" s="21" customFormat="1" ht="18.75" customHeight="1">
      <c r="A14" s="20" t="s">
        <v>359</v>
      </c>
      <c r="B14" s="41" t="s">
        <v>360</v>
      </c>
      <c r="C14" s="132">
        <v>220.00000000000003</v>
      </c>
    </row>
    <row r="15" spans="1:3" s="21" customFormat="1" ht="18.75" customHeight="1">
      <c r="A15" s="10" t="s">
        <v>361</v>
      </c>
      <c r="B15" s="9" t="s">
        <v>362</v>
      </c>
      <c r="C15" s="132">
        <v>170</v>
      </c>
    </row>
    <row r="16" spans="1:3" s="21" customFormat="1" ht="18.75" customHeight="1">
      <c r="A16" s="10" t="s">
        <v>363</v>
      </c>
      <c r="B16" s="9" t="s">
        <v>364</v>
      </c>
      <c r="C16" s="132">
        <v>220.00000000000003</v>
      </c>
    </row>
    <row r="17" spans="1:3" s="21" customFormat="1" ht="18.75" customHeight="1" thickBot="1">
      <c r="A17" s="19" t="s">
        <v>931</v>
      </c>
      <c r="B17" s="134" t="s">
        <v>400</v>
      </c>
      <c r="C17" s="133">
        <v>1700</v>
      </c>
    </row>
    <row r="18" spans="1:3" s="5" customFormat="1" ht="18.75" customHeight="1" thickBot="1">
      <c r="A18" s="30"/>
      <c r="B18" s="139" t="s">
        <v>2740</v>
      </c>
      <c r="C18" s="140">
        <f>SUM(C4:C17)</f>
        <v>11175</v>
      </c>
    </row>
    <row r="19" spans="1:3" s="5" customFormat="1" ht="18.75" customHeight="1">
      <c r="A19" s="239"/>
      <c r="B19" s="240"/>
      <c r="C19" s="138"/>
    </row>
    <row r="20" spans="1:3" s="5" customFormat="1" ht="18.75" customHeight="1">
      <c r="A20" s="51" t="s">
        <v>2772</v>
      </c>
      <c r="B20" s="199" t="s">
        <v>2773</v>
      </c>
      <c r="C20" s="199"/>
    </row>
    <row r="21" spans="1:3" s="5" customFormat="1" ht="18.75" customHeight="1">
      <c r="A21" s="51" t="s">
        <v>2774</v>
      </c>
      <c r="B21" s="199" t="s">
        <v>2775</v>
      </c>
      <c r="C21" s="199"/>
    </row>
    <row r="22" spans="1:3" s="5" customFormat="1" ht="18.75" customHeight="1">
      <c r="A22" s="200"/>
      <c r="B22" s="237"/>
      <c r="C22" s="237"/>
    </row>
    <row r="23" spans="1:3" s="5" customFormat="1" ht="18.75" customHeight="1">
      <c r="A23" s="51" t="s">
        <v>2763</v>
      </c>
      <c r="B23" s="199" t="s">
        <v>2764</v>
      </c>
      <c r="C23" s="199"/>
    </row>
    <row r="24" spans="1:3" s="5" customFormat="1" ht="18.75" customHeight="1">
      <c r="A24" s="51" t="s">
        <v>1190</v>
      </c>
      <c r="B24" s="199" t="s">
        <v>2765</v>
      </c>
      <c r="C24" s="199"/>
    </row>
    <row r="25" spans="1:3" s="5" customFormat="1" ht="18.75" customHeight="1">
      <c r="A25" s="237" t="s">
        <v>1190</v>
      </c>
      <c r="B25" s="238"/>
      <c r="C25" s="238"/>
    </row>
    <row r="26" spans="1:3" s="18" customFormat="1" ht="18.75" customHeight="1">
      <c r="A26" s="51" t="s">
        <v>2766</v>
      </c>
      <c r="B26" s="199" t="s">
        <v>2767</v>
      </c>
      <c r="C26" s="199"/>
    </row>
    <row r="27" spans="1:3" s="5" customFormat="1" ht="18.75" customHeight="1">
      <c r="A27" s="51" t="s">
        <v>1190</v>
      </c>
      <c r="B27" s="199" t="s">
        <v>2768</v>
      </c>
      <c r="C27" s="199"/>
    </row>
    <row r="28" spans="1:3" s="18" customFormat="1" ht="18.75" customHeight="1">
      <c r="A28" s="237" t="s">
        <v>1190</v>
      </c>
      <c r="B28" s="238"/>
      <c r="C28" s="238"/>
    </row>
    <row r="29" spans="1:3" s="18" customFormat="1" ht="18.75" customHeight="1">
      <c r="A29" s="51" t="s">
        <v>2769</v>
      </c>
      <c r="B29" s="199" t="s">
        <v>2770</v>
      </c>
      <c r="C29" s="199"/>
    </row>
    <row r="30" spans="1:3" s="5" customFormat="1" ht="18.75" customHeight="1">
      <c r="A30" s="51" t="s">
        <v>1189</v>
      </c>
      <c r="B30" s="199" t="s">
        <v>2771</v>
      </c>
      <c r="C30" s="199"/>
    </row>
    <row r="31" spans="1:3" s="18" customFormat="1" ht="18.75" customHeight="1">
      <c r="A31" s="237" t="s">
        <v>1189</v>
      </c>
      <c r="B31" s="238"/>
      <c r="C31" s="238"/>
    </row>
    <row r="32" spans="1:3" s="18" customFormat="1" ht="18.75" customHeight="1">
      <c r="A32" s="51" t="s">
        <v>2776</v>
      </c>
      <c r="B32" s="199" t="s">
        <v>2777</v>
      </c>
      <c r="C32" s="199"/>
    </row>
    <row r="33" spans="1:3" s="5" customFormat="1" ht="18.75" customHeight="1">
      <c r="A33" s="51" t="s">
        <v>2778</v>
      </c>
      <c r="B33" s="199" t="s">
        <v>2779</v>
      </c>
      <c r="C33" s="199"/>
    </row>
    <row r="34" spans="1:3" s="18" customFormat="1" ht="18.75" customHeight="1">
      <c r="A34" s="237" t="s">
        <v>1189</v>
      </c>
      <c r="B34" s="238"/>
      <c r="C34" s="238"/>
    </row>
    <row r="35" spans="1:3" s="18" customFormat="1" ht="18.75" customHeight="1">
      <c r="A35" s="51" t="s">
        <v>2780</v>
      </c>
      <c r="B35" s="199" t="s">
        <v>2781</v>
      </c>
      <c r="C35" s="199"/>
    </row>
    <row r="36" spans="1:3" s="5" customFormat="1" ht="18.75" customHeight="1">
      <c r="A36" s="51" t="s">
        <v>2782</v>
      </c>
      <c r="B36" s="199" t="s">
        <v>2783</v>
      </c>
      <c r="C36" s="199"/>
    </row>
    <row r="37" spans="1:3" s="5" customFormat="1" ht="15">
      <c r="A37" s="200"/>
      <c r="B37" s="201"/>
      <c r="C37" s="202"/>
    </row>
  </sheetData>
  <sheetProtection/>
  <mergeCells count="6">
    <mergeCell ref="A34:C34"/>
    <mergeCell ref="A19:B19"/>
    <mergeCell ref="A28:C28"/>
    <mergeCell ref="A31:C31"/>
    <mergeCell ref="B22:C22"/>
    <mergeCell ref="A25:C25"/>
  </mergeCells>
  <printOptions horizontalCentered="1"/>
  <pageMargins left="0" right="0" top="0" bottom="0.5905511811023623" header="0" footer="0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Викторовна Косаренко</cp:lastModifiedBy>
  <cp:lastPrinted>2017-12-01T12:23:22Z</cp:lastPrinted>
  <dcterms:created xsi:type="dcterms:W3CDTF">1996-10-08T23:32:33Z</dcterms:created>
  <dcterms:modified xsi:type="dcterms:W3CDTF">2017-12-01T12:26:20Z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